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0_Sta_Son_Ja\Z_SC026\Aus_DZ25\Schulferien_nach_Monaten\"/>
    </mc:Choice>
  </mc:AlternateContent>
  <xr:revisionPtr revIDLastSave="0" documentId="13_ncr:1_{4C2EB3F4-7554-4F12-8512-115F765BFE71}" xr6:coauthVersionLast="47" xr6:coauthVersionMax="47" xr10:uidLastSave="{00000000-0000-0000-0000-000000000000}"/>
  <workbookProtection workbookAlgorithmName="SHA-512" workbookHashValue="le/s1WvPM9ETcI4q6diis/BhUjdHNYf4cktkdSc/q9QJ+XPa7Ypeu0abPk4Umgh9bkBKwsdFFOyP8mapGNGtmg==" workbookSaltValue="LSKSDJzFvJSu3vdjHu+F6A==" workbookSpinCount="100000" lockStructure="1"/>
  <bookViews>
    <workbookView xWindow="-120" yWindow="-120" windowWidth="25440" windowHeight="15390" tabRatio="806" xr2:uid="{20B51331-7C26-43F1-AE11-0A848BBFD5D7}"/>
  </bookViews>
  <sheets>
    <sheet name="Zentrale" sheetId="12" r:id="rId1"/>
    <sheet name="Ferien-Tabelle" sheetId="17" r:id="rId2"/>
    <sheet name="Ferien 2024_2025" sheetId="105" r:id="rId3"/>
    <sheet name="Ferien 2025_2026" sheetId="130" r:id="rId4"/>
    <sheet name="24 Jul" sheetId="106" r:id="rId5"/>
    <sheet name="24 Aug" sheetId="107" r:id="rId6"/>
    <sheet name="24 Sep" sheetId="108" r:id="rId7"/>
    <sheet name="24 Okt" sheetId="109" r:id="rId8"/>
    <sheet name="24 Nov" sheetId="110" r:id="rId9"/>
    <sheet name="24 Dez" sheetId="111" r:id="rId10"/>
    <sheet name="25 Jan" sheetId="112" r:id="rId11"/>
    <sheet name="25 Feb" sheetId="113" r:id="rId12"/>
    <sheet name="25 Mrz" sheetId="114" r:id="rId13"/>
    <sheet name="25 Apr" sheetId="115" r:id="rId14"/>
    <sheet name="25 Mai" sheetId="116" r:id="rId15"/>
    <sheet name="25 Jun" sheetId="117" r:id="rId16"/>
    <sheet name="25 Jul" sheetId="118" r:id="rId17"/>
    <sheet name="25 Aug" sheetId="119" r:id="rId18"/>
    <sheet name="25 Sep" sheetId="120" r:id="rId19"/>
    <sheet name="25 Okt" sheetId="121" r:id="rId20"/>
    <sheet name="25 Nov" sheetId="122" r:id="rId21"/>
    <sheet name="25 Dez" sheetId="123" r:id="rId22"/>
    <sheet name="Beschreibung" sheetId="13" r:id="rId23"/>
    <sheet name="N" sheetId="5" r:id="rId24"/>
  </sheets>
  <definedNames>
    <definedName name="Abkürzung">#REF!</definedName>
    <definedName name="_xlnm.Print_Area" localSheetId="5">'24 Aug'!$B$2:$AI$40</definedName>
    <definedName name="_xlnm.Print_Area" localSheetId="9">'24 Dez'!$B$2:$AI$40</definedName>
    <definedName name="_xlnm.Print_Area" localSheetId="4">'24 Jul'!$B$2:$AI$40</definedName>
    <definedName name="_xlnm.Print_Area" localSheetId="8">'24 Nov'!$B$2:$AH$40</definedName>
    <definedName name="_xlnm.Print_Area" localSheetId="7">'24 Okt'!$B$2:$AI$40</definedName>
    <definedName name="_xlnm.Print_Area" localSheetId="6">'24 Sep'!$B$2:$AH$40</definedName>
    <definedName name="_xlnm.Print_Area" localSheetId="13">'25 Apr'!$B$2:$AH$40</definedName>
    <definedName name="_xlnm.Print_Area" localSheetId="17">'25 Aug'!$B$2:$AI$40</definedName>
    <definedName name="_xlnm.Print_Area" localSheetId="21">'25 Dez'!$B$2:$AI$40</definedName>
    <definedName name="_xlnm.Print_Area" localSheetId="11">'25 Feb'!$B$2:$AG$40</definedName>
    <definedName name="_xlnm.Print_Area" localSheetId="10">'25 Jan'!$B$2:$AI$40</definedName>
    <definedName name="_xlnm.Print_Area" localSheetId="16">'25 Jul'!$B$2:$AI$40</definedName>
    <definedName name="_xlnm.Print_Area" localSheetId="15">'25 Jun'!$B$2:$AH$40</definedName>
    <definedName name="_xlnm.Print_Area" localSheetId="14">'25 Mai'!$B$2:$AI$40</definedName>
    <definedName name="_xlnm.Print_Area" localSheetId="12">'25 Mrz'!$B$2:$AI$40</definedName>
    <definedName name="_xlnm.Print_Area" localSheetId="20">'25 Nov'!$B$2:$AH$40</definedName>
    <definedName name="_xlnm.Print_Area" localSheetId="19">'25 Okt'!$B$2:$AI$40</definedName>
    <definedName name="_xlnm.Print_Area" localSheetId="18">'25 Sep'!$B$2:$AH$40</definedName>
    <definedName name="_xlnm.Print_Area" localSheetId="22">Beschreibung!$B$1:$H$70</definedName>
    <definedName name="_xlnm.Print_Area" localSheetId="2">'Ferien 2024_2025'!$B$2:$DX$101</definedName>
    <definedName name="_xlnm.Print_Area" localSheetId="3">'Ferien 2025_2026'!$B$2:$DX$101</definedName>
    <definedName name="_xlnm.Print_Area" localSheetId="1">'Ferien-Tabelle'!$B$2:$AE$44</definedName>
    <definedName name="_xlnm.Print_Area" localSheetId="0">Zentrale!$B$2:$Q$41</definedName>
    <definedName name="_xlnm.Print_Titles" localSheetId="22">Beschreibung!$1:$6</definedName>
    <definedName name="_xlnm.Print_Titles" localSheetId="1">'Ferien-Tabelle'!$B:$B</definedName>
    <definedName name="km">#REF!</definedName>
    <definedName name="Kurse">#REF!</definedName>
    <definedName name="Name">#REF!</definedName>
    <definedName name="Ort">#REF!</definedName>
    <definedName name="Umrechnungskurs">#REF!</definedName>
  </definedNames>
  <calcPr calcId="191029"/>
</workbook>
</file>

<file path=xl/calcChain.xml><?xml version="1.0" encoding="utf-8"?>
<calcChain xmlns="http://schemas.openxmlformats.org/spreadsheetml/2006/main">
  <c r="W7" i="130" l="1"/>
  <c r="D22" i="130"/>
  <c r="D16" i="130"/>
  <c r="D43" i="130"/>
  <c r="D40" i="130"/>
  <c r="E63" i="130"/>
  <c r="E62" i="130"/>
  <c r="E61" i="130"/>
  <c r="E60" i="130"/>
  <c r="E59" i="130"/>
  <c r="E58" i="130"/>
  <c r="D27" i="130" s="1"/>
  <c r="E57" i="130"/>
  <c r="E56" i="130"/>
  <c r="E55" i="130"/>
  <c r="D24" i="130" s="1"/>
  <c r="E54" i="130"/>
  <c r="E53" i="130"/>
  <c r="E52" i="130"/>
  <c r="D21" i="130" s="1"/>
  <c r="E51" i="130"/>
  <c r="E50" i="130"/>
  <c r="D19" i="130" s="1"/>
  <c r="E49" i="130"/>
  <c r="E48" i="130"/>
  <c r="E47" i="130"/>
  <c r="E46" i="130"/>
  <c r="D15" i="130" s="1"/>
  <c r="E45" i="130"/>
  <c r="E44" i="130"/>
  <c r="E43" i="130"/>
  <c r="D12" i="130" s="1"/>
  <c r="E42" i="130"/>
  <c r="D42" i="130" s="1"/>
  <c r="E41" i="130"/>
  <c r="D10" i="130" s="1"/>
  <c r="E40" i="130"/>
  <c r="E39" i="130"/>
  <c r="BY38" i="130"/>
  <c r="BX38" i="130"/>
  <c r="BW38" i="130"/>
  <c r="BV38" i="130"/>
  <c r="BU38" i="130"/>
  <c r="BT38" i="130"/>
  <c r="BS38" i="130"/>
  <c r="BR38" i="130"/>
  <c r="BQ38" i="130"/>
  <c r="BP38" i="130"/>
  <c r="BO38" i="130"/>
  <c r="BN38" i="130"/>
  <c r="BM38" i="130"/>
  <c r="BL38" i="130"/>
  <c r="BK38" i="130"/>
  <c r="BJ38" i="130"/>
  <c r="BI38" i="130"/>
  <c r="BH38" i="130"/>
  <c r="BG38" i="130"/>
  <c r="BF38" i="130"/>
  <c r="BE38" i="130"/>
  <c r="BD38" i="130"/>
  <c r="BC38" i="130"/>
  <c r="BB38" i="130"/>
  <c r="BA38" i="130"/>
  <c r="AZ38" i="130"/>
  <c r="AY38" i="130"/>
  <c r="AX38" i="130"/>
  <c r="AW38" i="130"/>
  <c r="AV38" i="130"/>
  <c r="AU38" i="130"/>
  <c r="AT38" i="130"/>
  <c r="AS38" i="130"/>
  <c r="AR38" i="130"/>
  <c r="AQ38" i="130"/>
  <c r="AP38" i="130"/>
  <c r="AO38" i="130"/>
  <c r="AN38" i="130"/>
  <c r="AM38" i="130"/>
  <c r="AL38" i="130"/>
  <c r="AK38" i="130"/>
  <c r="AJ38" i="130"/>
  <c r="AI38" i="130"/>
  <c r="AH38" i="130"/>
  <c r="AG38" i="130"/>
  <c r="AF38" i="130"/>
  <c r="AE38" i="130"/>
  <c r="AD38" i="130"/>
  <c r="AC38" i="130"/>
  <c r="AB38" i="130"/>
  <c r="AA38" i="130"/>
  <c r="Z38" i="130"/>
  <c r="Y38" i="130"/>
  <c r="X38" i="130"/>
  <c r="W38" i="130"/>
  <c r="V38" i="130"/>
  <c r="U38" i="130"/>
  <c r="T38" i="130"/>
  <c r="S38" i="130"/>
  <c r="R38" i="130"/>
  <c r="Q38" i="130"/>
  <c r="P38" i="130"/>
  <c r="O38" i="130"/>
  <c r="N38" i="130"/>
  <c r="M38" i="130"/>
  <c r="L38" i="130"/>
  <c r="K38" i="130"/>
  <c r="J38" i="130"/>
  <c r="I38" i="130"/>
  <c r="H38" i="130"/>
  <c r="G38" i="130"/>
  <c r="F38" i="130"/>
  <c r="E32" i="130"/>
  <c r="E31" i="130"/>
  <c r="E30" i="130"/>
  <c r="E29" i="130"/>
  <c r="E28" i="130"/>
  <c r="E27" i="130"/>
  <c r="E26" i="130"/>
  <c r="E25" i="130"/>
  <c r="E24" i="130"/>
  <c r="E23" i="130"/>
  <c r="E22" i="130"/>
  <c r="E21" i="130"/>
  <c r="E20" i="130"/>
  <c r="E19" i="130"/>
  <c r="E18" i="130"/>
  <c r="E17" i="130"/>
  <c r="D17" i="130" s="1"/>
  <c r="E16" i="130"/>
  <c r="E15" i="130"/>
  <c r="E14" i="130"/>
  <c r="E13" i="130"/>
  <c r="D13" i="130" s="1"/>
  <c r="E12" i="130"/>
  <c r="E11" i="130"/>
  <c r="E10" i="130"/>
  <c r="E9" i="130"/>
  <c r="E8" i="130"/>
  <c r="DX7" i="130"/>
  <c r="DW7" i="130"/>
  <c r="DV7" i="130"/>
  <c r="DU7" i="130"/>
  <c r="DT7" i="130"/>
  <c r="DS7" i="130"/>
  <c r="DR7" i="130"/>
  <c r="DQ7" i="130"/>
  <c r="DP7" i="130"/>
  <c r="DO7" i="130"/>
  <c r="DN7" i="130"/>
  <c r="DM7" i="130"/>
  <c r="DL7" i="130"/>
  <c r="DK7" i="130"/>
  <c r="DJ7" i="130"/>
  <c r="DI7" i="130"/>
  <c r="DH7" i="130"/>
  <c r="DG7" i="130"/>
  <c r="DF7" i="130"/>
  <c r="DE7" i="130"/>
  <c r="DD7" i="130"/>
  <c r="DC7" i="130"/>
  <c r="DB7" i="130"/>
  <c r="DA7" i="130"/>
  <c r="CZ7" i="130"/>
  <c r="CY7" i="130"/>
  <c r="CX7" i="130"/>
  <c r="CW7" i="130"/>
  <c r="CV7" i="130"/>
  <c r="CU7" i="130"/>
  <c r="CT7" i="130"/>
  <c r="CS7" i="130"/>
  <c r="CR7" i="130"/>
  <c r="CQ7" i="130"/>
  <c r="CP7" i="130"/>
  <c r="CO7" i="130"/>
  <c r="CN7" i="130"/>
  <c r="CM7" i="130"/>
  <c r="CL7" i="130"/>
  <c r="CK7" i="130"/>
  <c r="CJ7" i="130"/>
  <c r="CI7" i="130"/>
  <c r="CH7" i="130"/>
  <c r="CG7" i="130"/>
  <c r="CF7" i="130"/>
  <c r="CE7" i="130"/>
  <c r="CD7" i="130"/>
  <c r="CC7" i="130"/>
  <c r="CB7" i="130"/>
  <c r="CA7" i="130"/>
  <c r="BZ7" i="130"/>
  <c r="BY7" i="130"/>
  <c r="BX7" i="130"/>
  <c r="BW7" i="130"/>
  <c r="BV7" i="130"/>
  <c r="BU7" i="130"/>
  <c r="BT7" i="130"/>
  <c r="BS7" i="130"/>
  <c r="BR7" i="130"/>
  <c r="BQ7" i="130"/>
  <c r="BP7" i="130"/>
  <c r="BO7" i="130"/>
  <c r="BN7" i="130"/>
  <c r="BM7" i="130"/>
  <c r="BL7" i="130"/>
  <c r="BK7" i="130"/>
  <c r="BJ7" i="130"/>
  <c r="BI7" i="130"/>
  <c r="BH7" i="130"/>
  <c r="BG7" i="130"/>
  <c r="BF7" i="130"/>
  <c r="BE7" i="130"/>
  <c r="BD7" i="130"/>
  <c r="BC7" i="130"/>
  <c r="BB7" i="130"/>
  <c r="BA7" i="130"/>
  <c r="AZ7" i="130"/>
  <c r="AY7" i="130"/>
  <c r="AX7" i="130"/>
  <c r="AW7" i="130"/>
  <c r="AV7" i="130"/>
  <c r="AU7" i="130"/>
  <c r="AT7" i="130"/>
  <c r="AS7" i="130"/>
  <c r="AR7" i="130"/>
  <c r="AQ7" i="130"/>
  <c r="AP7" i="130"/>
  <c r="AO7" i="130"/>
  <c r="AN7" i="130"/>
  <c r="AM7" i="130"/>
  <c r="AL7" i="130"/>
  <c r="AK7" i="130"/>
  <c r="AJ7" i="130"/>
  <c r="AI7" i="130"/>
  <c r="AH7" i="130"/>
  <c r="AG7" i="130"/>
  <c r="AF7" i="130"/>
  <c r="AE7" i="130"/>
  <c r="AD7" i="130"/>
  <c r="AC7" i="130"/>
  <c r="AB7" i="130"/>
  <c r="AA7" i="130"/>
  <c r="Z7" i="130"/>
  <c r="Y7" i="130"/>
  <c r="X7" i="130"/>
  <c r="V7" i="130"/>
  <c r="U7" i="130"/>
  <c r="T7" i="130"/>
  <c r="S7" i="130"/>
  <c r="R7" i="130"/>
  <c r="Q7" i="130"/>
  <c r="P7" i="130"/>
  <c r="O7" i="130"/>
  <c r="N7" i="130"/>
  <c r="M7" i="130"/>
  <c r="L7" i="130"/>
  <c r="K7" i="130"/>
  <c r="J7" i="130"/>
  <c r="I7" i="130"/>
  <c r="H7" i="130"/>
  <c r="G7" i="130"/>
  <c r="F7" i="130"/>
  <c r="D32" i="123"/>
  <c r="D31" i="123"/>
  <c r="D30" i="123"/>
  <c r="D29" i="123"/>
  <c r="D28" i="123"/>
  <c r="D27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D7" i="123" s="1"/>
  <c r="AI7" i="123"/>
  <c r="AH7" i="123"/>
  <c r="AG7" i="123"/>
  <c r="AF7" i="123"/>
  <c r="AE7" i="123"/>
  <c r="AD7" i="123"/>
  <c r="AC7" i="123"/>
  <c r="AB7" i="123"/>
  <c r="AA7" i="123"/>
  <c r="Z7" i="123"/>
  <c r="Y7" i="123"/>
  <c r="X7" i="123"/>
  <c r="W7" i="123"/>
  <c r="V7" i="123"/>
  <c r="U7" i="123"/>
  <c r="T7" i="123"/>
  <c r="S7" i="123"/>
  <c r="R7" i="123"/>
  <c r="Q7" i="123"/>
  <c r="P7" i="123"/>
  <c r="O7" i="123"/>
  <c r="N7" i="123"/>
  <c r="M7" i="123"/>
  <c r="L7" i="123"/>
  <c r="K7" i="123"/>
  <c r="J7" i="123"/>
  <c r="I7" i="123"/>
  <c r="H7" i="123"/>
  <c r="G7" i="123"/>
  <c r="F7" i="123"/>
  <c r="E7" i="123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7" i="122" s="1"/>
  <c r="D9" i="122"/>
  <c r="D8" i="122"/>
  <c r="AH7" i="122"/>
  <c r="AG7" i="122"/>
  <c r="AF7" i="122"/>
  <c r="AE7" i="122"/>
  <c r="AD7" i="122"/>
  <c r="AC7" i="122"/>
  <c r="AB7" i="122"/>
  <c r="AA7" i="122"/>
  <c r="Z7" i="122"/>
  <c r="Y7" i="122"/>
  <c r="X7" i="122"/>
  <c r="W7" i="122"/>
  <c r="V7" i="122"/>
  <c r="U7" i="122"/>
  <c r="T7" i="122"/>
  <c r="S7" i="122"/>
  <c r="R7" i="122"/>
  <c r="Q7" i="122"/>
  <c r="P7" i="122"/>
  <c r="O7" i="122"/>
  <c r="N7" i="122"/>
  <c r="M7" i="122"/>
  <c r="L7" i="122"/>
  <c r="K7" i="122"/>
  <c r="J7" i="122"/>
  <c r="I7" i="122"/>
  <c r="H7" i="122"/>
  <c r="G7" i="122"/>
  <c r="F7" i="122"/>
  <c r="E7" i="122"/>
  <c r="D32" i="121"/>
  <c r="D31" i="121"/>
  <c r="D30" i="121"/>
  <c r="D29" i="121"/>
  <c r="D28" i="121"/>
  <c r="D27" i="121"/>
  <c r="D26" i="121"/>
  <c r="D25" i="121"/>
  <c r="D24" i="121"/>
  <c r="D23" i="121"/>
  <c r="D22" i="121"/>
  <c r="D21" i="121"/>
  <c r="D20" i="121"/>
  <c r="D19" i="121"/>
  <c r="D18" i="121"/>
  <c r="D17" i="121"/>
  <c r="D16" i="121"/>
  <c r="D15" i="121"/>
  <c r="D14" i="121"/>
  <c r="D13" i="121"/>
  <c r="D12" i="121"/>
  <c r="D11" i="121"/>
  <c r="D10" i="121"/>
  <c r="D9" i="121"/>
  <c r="D8" i="121"/>
  <c r="D7" i="121" s="1"/>
  <c r="AI7" i="121"/>
  <c r="AH7" i="121"/>
  <c r="AG7" i="121"/>
  <c r="AF7" i="121"/>
  <c r="AE7" i="121"/>
  <c r="AD7" i="121"/>
  <c r="AC7" i="121"/>
  <c r="AB7" i="121"/>
  <c r="AA7" i="121"/>
  <c r="Z7" i="121"/>
  <c r="Y7" i="121"/>
  <c r="X7" i="121"/>
  <c r="W7" i="121"/>
  <c r="V7" i="121"/>
  <c r="U7" i="121"/>
  <c r="T7" i="121"/>
  <c r="S7" i="121"/>
  <c r="R7" i="121"/>
  <c r="Q7" i="121"/>
  <c r="P7" i="121"/>
  <c r="O7" i="121"/>
  <c r="N7" i="121"/>
  <c r="M7" i="121"/>
  <c r="L7" i="121"/>
  <c r="K7" i="121"/>
  <c r="J7" i="121"/>
  <c r="I7" i="121"/>
  <c r="H7" i="121"/>
  <c r="G7" i="121"/>
  <c r="F7" i="121"/>
  <c r="E7" i="121"/>
  <c r="D32" i="120"/>
  <c r="D31" i="120"/>
  <c r="D30" i="120"/>
  <c r="D29" i="120"/>
  <c r="D28" i="120"/>
  <c r="D27" i="120"/>
  <c r="D26" i="120"/>
  <c r="D25" i="120"/>
  <c r="D24" i="120"/>
  <c r="D23" i="120"/>
  <c r="D22" i="120"/>
  <c r="D21" i="120"/>
  <c r="D20" i="120"/>
  <c r="D19" i="120"/>
  <c r="D18" i="120"/>
  <c r="D17" i="120"/>
  <c r="D16" i="120"/>
  <c r="D15" i="120"/>
  <c r="D14" i="120"/>
  <c r="D13" i="120"/>
  <c r="D12" i="120"/>
  <c r="D11" i="120"/>
  <c r="D7" i="120"/>
  <c r="D10" i="120"/>
  <c r="D9" i="120"/>
  <c r="D8" i="120"/>
  <c r="AH7" i="120"/>
  <c r="AG7" i="120"/>
  <c r="AF7" i="120"/>
  <c r="AE7" i="120"/>
  <c r="AD7" i="120"/>
  <c r="AC7" i="120"/>
  <c r="AB7" i="120"/>
  <c r="AA7" i="120"/>
  <c r="Z7" i="120"/>
  <c r="Y7" i="120"/>
  <c r="X7" i="120"/>
  <c r="W7" i="120"/>
  <c r="V7" i="120"/>
  <c r="U7" i="120"/>
  <c r="T7" i="120"/>
  <c r="S7" i="120"/>
  <c r="R7" i="120"/>
  <c r="Q7" i="120"/>
  <c r="P7" i="120"/>
  <c r="O7" i="120"/>
  <c r="N7" i="120"/>
  <c r="M7" i="120"/>
  <c r="L7" i="120"/>
  <c r="K7" i="120"/>
  <c r="J7" i="120"/>
  <c r="I7" i="120"/>
  <c r="H7" i="120"/>
  <c r="G7" i="120"/>
  <c r="F7" i="120"/>
  <c r="E7" i="120"/>
  <c r="D32" i="119"/>
  <c r="D31" i="119"/>
  <c r="D30" i="119"/>
  <c r="D29" i="119"/>
  <c r="D28" i="119"/>
  <c r="D27" i="119"/>
  <c r="D26" i="119"/>
  <c r="D25" i="119"/>
  <c r="D24" i="119"/>
  <c r="D23" i="119"/>
  <c r="D22" i="119"/>
  <c r="D21" i="119"/>
  <c r="D20" i="119"/>
  <c r="D19" i="119"/>
  <c r="D18" i="119"/>
  <c r="D17" i="119"/>
  <c r="D16" i="119"/>
  <c r="D15" i="119"/>
  <c r="D14" i="119"/>
  <c r="D13" i="119"/>
  <c r="D12" i="119"/>
  <c r="D11" i="119"/>
  <c r="D10" i="119"/>
  <c r="D9" i="119"/>
  <c r="D7" i="119" s="1"/>
  <c r="D8" i="119"/>
  <c r="AI7" i="119"/>
  <c r="AH7" i="119"/>
  <c r="AG7" i="119"/>
  <c r="AF7" i="119"/>
  <c r="AE7" i="119"/>
  <c r="AD7" i="119"/>
  <c r="AC7" i="119"/>
  <c r="AB7" i="119"/>
  <c r="AA7" i="119"/>
  <c r="Z7" i="119"/>
  <c r="Y7" i="119"/>
  <c r="X7" i="119"/>
  <c r="W7" i="119"/>
  <c r="V7" i="119"/>
  <c r="U7" i="119"/>
  <c r="T7" i="119"/>
  <c r="S7" i="119"/>
  <c r="R7" i="119"/>
  <c r="Q7" i="119"/>
  <c r="P7" i="119"/>
  <c r="O7" i="119"/>
  <c r="N7" i="119"/>
  <c r="M7" i="119"/>
  <c r="L7" i="119"/>
  <c r="K7" i="119"/>
  <c r="J7" i="119"/>
  <c r="I7" i="119"/>
  <c r="H7" i="119"/>
  <c r="G7" i="119"/>
  <c r="F7" i="119"/>
  <c r="E7" i="119"/>
  <c r="D32" i="118"/>
  <c r="D31" i="118"/>
  <c r="D30" i="118"/>
  <c r="D29" i="118"/>
  <c r="D28" i="118"/>
  <c r="D27" i="118"/>
  <c r="D26" i="118"/>
  <c r="D25" i="118"/>
  <c r="D24" i="118"/>
  <c r="D23" i="118"/>
  <c r="D22" i="118"/>
  <c r="D21" i="118"/>
  <c r="D20" i="118"/>
  <c r="D19" i="118"/>
  <c r="D18" i="118"/>
  <c r="D17" i="118"/>
  <c r="D16" i="118"/>
  <c r="D15" i="118"/>
  <c r="D14" i="118"/>
  <c r="D13" i="118"/>
  <c r="D12" i="118"/>
  <c r="D11" i="118"/>
  <c r="D10" i="118"/>
  <c r="D9" i="118"/>
  <c r="D8" i="118"/>
  <c r="D7" i="118" s="1"/>
  <c r="AI7" i="118"/>
  <c r="AH7" i="118"/>
  <c r="AG7" i="118"/>
  <c r="AF7" i="118"/>
  <c r="AE7" i="118"/>
  <c r="AD7" i="118"/>
  <c r="AC7" i="118"/>
  <c r="AB7" i="118"/>
  <c r="AA7" i="118"/>
  <c r="Z7" i="118"/>
  <c r="Y7" i="118"/>
  <c r="X7" i="118"/>
  <c r="W7" i="118"/>
  <c r="V7" i="118"/>
  <c r="U7" i="118"/>
  <c r="T7" i="118"/>
  <c r="S7" i="118"/>
  <c r="R7" i="118"/>
  <c r="Q7" i="118"/>
  <c r="P7" i="118"/>
  <c r="O7" i="118"/>
  <c r="N7" i="118"/>
  <c r="M7" i="118"/>
  <c r="L7" i="118"/>
  <c r="K7" i="118"/>
  <c r="J7" i="118"/>
  <c r="I7" i="118"/>
  <c r="H7" i="118"/>
  <c r="G7" i="118"/>
  <c r="F7" i="118"/>
  <c r="E7" i="118"/>
  <c r="DW69" i="105"/>
  <c r="DV69" i="105"/>
  <c r="DU69" i="105"/>
  <c r="DT69" i="105"/>
  <c r="DS69" i="105"/>
  <c r="DR69" i="105"/>
  <c r="DQ69" i="105"/>
  <c r="DP69" i="105"/>
  <c r="DO69" i="105"/>
  <c r="DN69" i="105"/>
  <c r="DM69" i="105"/>
  <c r="DL69" i="105"/>
  <c r="DK69" i="105"/>
  <c r="DJ69" i="105"/>
  <c r="DI69" i="105"/>
  <c r="DH69" i="105"/>
  <c r="DG69" i="105"/>
  <c r="DF69" i="105"/>
  <c r="DE69" i="105"/>
  <c r="DD69" i="105"/>
  <c r="DC69" i="105"/>
  <c r="DB69" i="105"/>
  <c r="DA69" i="105"/>
  <c r="CZ69" i="105"/>
  <c r="CY69" i="105"/>
  <c r="CX69" i="105"/>
  <c r="CW69" i="105"/>
  <c r="CV69" i="105"/>
  <c r="CU69" i="105"/>
  <c r="CT69" i="105"/>
  <c r="CS69" i="105"/>
  <c r="CR69" i="105"/>
  <c r="CQ69" i="105"/>
  <c r="CP69" i="105"/>
  <c r="CO69" i="105"/>
  <c r="CN69" i="105"/>
  <c r="CM69" i="105"/>
  <c r="CL69" i="105"/>
  <c r="CK69" i="105"/>
  <c r="CJ69" i="105"/>
  <c r="CI69" i="105"/>
  <c r="CH69" i="105"/>
  <c r="CG69" i="105"/>
  <c r="CF69" i="105"/>
  <c r="CE69" i="105"/>
  <c r="CD69" i="105"/>
  <c r="CC69" i="105"/>
  <c r="CB69" i="105"/>
  <c r="CA69" i="105"/>
  <c r="BZ69" i="105"/>
  <c r="BY69" i="105"/>
  <c r="BX69" i="105"/>
  <c r="BW69" i="105"/>
  <c r="BV69" i="105"/>
  <c r="BU69" i="105"/>
  <c r="BT69" i="105"/>
  <c r="BS69" i="105"/>
  <c r="BR69" i="105"/>
  <c r="BQ69" i="105"/>
  <c r="BP69" i="105"/>
  <c r="BO69" i="105"/>
  <c r="BN69" i="105"/>
  <c r="BM69" i="105"/>
  <c r="BL69" i="105"/>
  <c r="BK69" i="105"/>
  <c r="BJ69" i="105"/>
  <c r="BI69" i="105"/>
  <c r="BH69" i="105"/>
  <c r="BG69" i="105"/>
  <c r="BF69" i="105"/>
  <c r="BE69" i="105"/>
  <c r="BD69" i="105"/>
  <c r="BC69" i="105"/>
  <c r="BB69" i="105"/>
  <c r="BA69" i="105"/>
  <c r="AZ69" i="105"/>
  <c r="AY69" i="105"/>
  <c r="AX69" i="105"/>
  <c r="AW69" i="105"/>
  <c r="AV69" i="105"/>
  <c r="AU69" i="105"/>
  <c r="AT69" i="105"/>
  <c r="AS69" i="105"/>
  <c r="AR69" i="105"/>
  <c r="AQ69" i="105"/>
  <c r="AP69" i="105"/>
  <c r="AO69" i="105"/>
  <c r="AN69" i="105"/>
  <c r="AM69" i="105"/>
  <c r="AL69" i="105"/>
  <c r="AK69" i="105"/>
  <c r="AJ69" i="105"/>
  <c r="AI69" i="105"/>
  <c r="AH69" i="105"/>
  <c r="AG69" i="105"/>
  <c r="AF69" i="105"/>
  <c r="AE69" i="105"/>
  <c r="AD69" i="105"/>
  <c r="AC69" i="105"/>
  <c r="AB69" i="105"/>
  <c r="AA69" i="105"/>
  <c r="Z69" i="105"/>
  <c r="Y69" i="105"/>
  <c r="X69" i="105"/>
  <c r="W69" i="105"/>
  <c r="V69" i="105"/>
  <c r="U69" i="105"/>
  <c r="T69" i="105"/>
  <c r="S69" i="105"/>
  <c r="R69" i="105"/>
  <c r="Q69" i="105"/>
  <c r="P69" i="105"/>
  <c r="O69" i="105"/>
  <c r="N69" i="105"/>
  <c r="M69" i="105"/>
  <c r="L69" i="105"/>
  <c r="K69" i="105"/>
  <c r="J69" i="105"/>
  <c r="I69" i="105"/>
  <c r="H69" i="105"/>
  <c r="G69" i="105"/>
  <c r="F69" i="105"/>
  <c r="DU38" i="105"/>
  <c r="DT38" i="105"/>
  <c r="DS38" i="105"/>
  <c r="DR38" i="105"/>
  <c r="DQ38" i="105"/>
  <c r="DP38" i="105"/>
  <c r="DO38" i="105"/>
  <c r="DN38" i="105"/>
  <c r="DM38" i="105"/>
  <c r="DL38" i="105"/>
  <c r="DK38" i="105"/>
  <c r="DJ38" i="105"/>
  <c r="DI38" i="105"/>
  <c r="DH38" i="105"/>
  <c r="DG38" i="105"/>
  <c r="DF38" i="105"/>
  <c r="DE38" i="105"/>
  <c r="DD38" i="105"/>
  <c r="DC38" i="105"/>
  <c r="DB38" i="105"/>
  <c r="DA38" i="105"/>
  <c r="CZ38" i="105"/>
  <c r="CY38" i="105"/>
  <c r="CX38" i="105"/>
  <c r="CW38" i="105"/>
  <c r="CV38" i="105"/>
  <c r="CU38" i="105"/>
  <c r="CT38" i="105"/>
  <c r="CS38" i="105"/>
  <c r="CR38" i="105"/>
  <c r="CQ38" i="105"/>
  <c r="CP38" i="105"/>
  <c r="CO38" i="105"/>
  <c r="CN38" i="105"/>
  <c r="CM38" i="105"/>
  <c r="CL38" i="105"/>
  <c r="CK38" i="105"/>
  <c r="CJ38" i="105"/>
  <c r="CI38" i="105"/>
  <c r="CH38" i="105"/>
  <c r="CG38" i="105"/>
  <c r="CF38" i="105"/>
  <c r="CE38" i="105"/>
  <c r="CD38" i="105"/>
  <c r="CC38" i="105"/>
  <c r="CB38" i="105"/>
  <c r="CA38" i="105"/>
  <c r="BZ38" i="105"/>
  <c r="BY38" i="105"/>
  <c r="BX38" i="105"/>
  <c r="BW38" i="105"/>
  <c r="BV38" i="105"/>
  <c r="BU38" i="105"/>
  <c r="BT38" i="105"/>
  <c r="BS38" i="105"/>
  <c r="BR38" i="105"/>
  <c r="BQ38" i="105"/>
  <c r="BP38" i="105"/>
  <c r="BO38" i="105"/>
  <c r="BN38" i="105"/>
  <c r="BM38" i="105"/>
  <c r="BL38" i="105"/>
  <c r="BK38" i="105"/>
  <c r="BJ38" i="105"/>
  <c r="BI38" i="105"/>
  <c r="BH38" i="105"/>
  <c r="BG38" i="105"/>
  <c r="BF38" i="105"/>
  <c r="BE38" i="105"/>
  <c r="BD38" i="105"/>
  <c r="BC38" i="105"/>
  <c r="BB38" i="105"/>
  <c r="BA38" i="105"/>
  <c r="AZ38" i="105"/>
  <c r="AY38" i="105"/>
  <c r="AX38" i="105"/>
  <c r="AW38" i="105"/>
  <c r="AV38" i="105"/>
  <c r="AU38" i="105"/>
  <c r="AT38" i="105"/>
  <c r="AS38" i="105"/>
  <c r="AR38" i="105"/>
  <c r="AQ38" i="105"/>
  <c r="AP38" i="105"/>
  <c r="AO38" i="105"/>
  <c r="AN38" i="105"/>
  <c r="AM38" i="105"/>
  <c r="AL38" i="105"/>
  <c r="AK38" i="105"/>
  <c r="AJ38" i="105"/>
  <c r="AI38" i="105"/>
  <c r="AH38" i="105"/>
  <c r="AG38" i="105"/>
  <c r="AF38" i="105"/>
  <c r="AE38" i="105"/>
  <c r="AD38" i="105"/>
  <c r="AC38" i="105"/>
  <c r="AB38" i="105"/>
  <c r="AA38" i="105"/>
  <c r="Z38" i="105"/>
  <c r="Y38" i="105"/>
  <c r="X38" i="105"/>
  <c r="W38" i="105"/>
  <c r="V38" i="105"/>
  <c r="U38" i="105"/>
  <c r="T38" i="105"/>
  <c r="S38" i="105"/>
  <c r="R38" i="105"/>
  <c r="Q38" i="105"/>
  <c r="P38" i="105"/>
  <c r="O38" i="105"/>
  <c r="N38" i="105"/>
  <c r="M38" i="105"/>
  <c r="L38" i="105"/>
  <c r="K38" i="105"/>
  <c r="J38" i="105"/>
  <c r="I38" i="105"/>
  <c r="H38" i="105"/>
  <c r="G38" i="105"/>
  <c r="F38" i="105"/>
  <c r="DX7" i="105"/>
  <c r="DW7" i="105"/>
  <c r="DV7" i="105"/>
  <c r="DU7" i="105"/>
  <c r="DT7" i="105"/>
  <c r="DS7" i="105"/>
  <c r="DR7" i="105"/>
  <c r="DQ7" i="105"/>
  <c r="DP7" i="105"/>
  <c r="DO7" i="105"/>
  <c r="DN7" i="105"/>
  <c r="DM7" i="105"/>
  <c r="DL7" i="105"/>
  <c r="DK7" i="105"/>
  <c r="DJ7" i="105"/>
  <c r="DI7" i="105"/>
  <c r="DH7" i="105"/>
  <c r="DG7" i="105"/>
  <c r="DF7" i="105"/>
  <c r="DE7" i="105"/>
  <c r="DD7" i="105"/>
  <c r="DC7" i="105"/>
  <c r="DB7" i="105"/>
  <c r="DA7" i="105"/>
  <c r="CZ7" i="105"/>
  <c r="CY7" i="105"/>
  <c r="CX7" i="105"/>
  <c r="CW7" i="105"/>
  <c r="CV7" i="105"/>
  <c r="CU7" i="105"/>
  <c r="CT7" i="105"/>
  <c r="CS7" i="105"/>
  <c r="CR7" i="105"/>
  <c r="CQ7" i="105"/>
  <c r="CP7" i="105"/>
  <c r="CO7" i="105"/>
  <c r="CN7" i="105"/>
  <c r="CM7" i="105"/>
  <c r="CL7" i="105"/>
  <c r="CK7" i="105"/>
  <c r="CJ7" i="105"/>
  <c r="CI7" i="105"/>
  <c r="CH7" i="105"/>
  <c r="CG7" i="105"/>
  <c r="CF7" i="105"/>
  <c r="CE7" i="105"/>
  <c r="CD7" i="105"/>
  <c r="CC7" i="105"/>
  <c r="CB7" i="105"/>
  <c r="CA7" i="105"/>
  <c r="BZ7" i="105"/>
  <c r="BY7" i="105"/>
  <c r="BX7" i="105"/>
  <c r="BW7" i="105"/>
  <c r="BV7" i="105"/>
  <c r="BU7" i="105"/>
  <c r="BT7" i="105"/>
  <c r="BS7" i="105"/>
  <c r="BR7" i="105"/>
  <c r="BQ7" i="105"/>
  <c r="BP7" i="105"/>
  <c r="BO7" i="105"/>
  <c r="BN7" i="105"/>
  <c r="BM7" i="105"/>
  <c r="BL7" i="105"/>
  <c r="BK7" i="105"/>
  <c r="BJ7" i="105"/>
  <c r="BI7" i="105"/>
  <c r="BH7" i="105"/>
  <c r="BG7" i="105"/>
  <c r="BF7" i="105"/>
  <c r="BE7" i="105"/>
  <c r="BD7" i="105"/>
  <c r="BC7" i="105"/>
  <c r="BB7" i="105"/>
  <c r="BA7" i="105"/>
  <c r="AZ7" i="105"/>
  <c r="AY7" i="105"/>
  <c r="AX7" i="105"/>
  <c r="AW7" i="105"/>
  <c r="AV7" i="105"/>
  <c r="AU7" i="105"/>
  <c r="AT7" i="105"/>
  <c r="AS7" i="105"/>
  <c r="AR7" i="105"/>
  <c r="AQ7" i="105"/>
  <c r="AP7" i="105"/>
  <c r="AO7" i="105"/>
  <c r="AN7" i="105"/>
  <c r="AM7" i="105"/>
  <c r="AL7" i="105"/>
  <c r="AK7" i="105"/>
  <c r="V7" i="105"/>
  <c r="AJ7" i="105"/>
  <c r="AI7" i="105"/>
  <c r="AH7" i="105"/>
  <c r="AG7" i="105"/>
  <c r="AF7" i="105"/>
  <c r="AE7" i="105"/>
  <c r="AD7" i="105"/>
  <c r="AC7" i="105"/>
  <c r="AB7" i="105"/>
  <c r="AA7" i="105"/>
  <c r="Z7" i="105"/>
  <c r="Y7" i="105"/>
  <c r="X7" i="105"/>
  <c r="W7" i="105"/>
  <c r="U7" i="105"/>
  <c r="T7" i="105"/>
  <c r="S7" i="105"/>
  <c r="R7" i="105"/>
  <c r="Q7" i="105"/>
  <c r="P7" i="105"/>
  <c r="O7" i="105"/>
  <c r="N7" i="105"/>
  <c r="M7" i="105"/>
  <c r="L7" i="105"/>
  <c r="K7" i="105"/>
  <c r="J7" i="105"/>
  <c r="I7" i="105"/>
  <c r="H7" i="105"/>
  <c r="G7" i="105"/>
  <c r="F7" i="105"/>
  <c r="D10" i="113"/>
  <c r="E7" i="106"/>
  <c r="D32" i="117"/>
  <c r="D31" i="117"/>
  <c r="D30" i="117"/>
  <c r="D29" i="117"/>
  <c r="D28" i="117"/>
  <c r="D27" i="117"/>
  <c r="D26" i="117"/>
  <c r="D25" i="117"/>
  <c r="D24" i="117"/>
  <c r="D23" i="117"/>
  <c r="D22" i="117"/>
  <c r="D21" i="117"/>
  <c r="D20" i="117"/>
  <c r="D19" i="117"/>
  <c r="D18" i="117"/>
  <c r="D17" i="117"/>
  <c r="D16" i="117"/>
  <c r="D15" i="117"/>
  <c r="D14" i="117"/>
  <c r="D13" i="117"/>
  <c r="D12" i="117"/>
  <c r="D11" i="117"/>
  <c r="D7" i="117" s="1"/>
  <c r="D10" i="117"/>
  <c r="D9" i="117"/>
  <c r="D8" i="117"/>
  <c r="AH7" i="117"/>
  <c r="AG7" i="117"/>
  <c r="AF7" i="117"/>
  <c r="AE7" i="117"/>
  <c r="AD7" i="117"/>
  <c r="AC7" i="117"/>
  <c r="AB7" i="117"/>
  <c r="AA7" i="117"/>
  <c r="Z7" i="117"/>
  <c r="Y7" i="117"/>
  <c r="X7" i="117"/>
  <c r="W7" i="117"/>
  <c r="V7" i="117"/>
  <c r="U7" i="117"/>
  <c r="T7" i="117"/>
  <c r="S7" i="117"/>
  <c r="R7" i="117"/>
  <c r="Q7" i="117"/>
  <c r="P7" i="117"/>
  <c r="O7" i="117"/>
  <c r="N7" i="117"/>
  <c r="M7" i="117"/>
  <c r="L7" i="117"/>
  <c r="K7" i="117"/>
  <c r="J7" i="117"/>
  <c r="I7" i="117"/>
  <c r="H7" i="117"/>
  <c r="G7" i="117"/>
  <c r="F7" i="117"/>
  <c r="E7" i="117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D7" i="116" s="1"/>
  <c r="AI7" i="116"/>
  <c r="AH7" i="116"/>
  <c r="AG7" i="116"/>
  <c r="AF7" i="116"/>
  <c r="AE7" i="116"/>
  <c r="AD7" i="116"/>
  <c r="AC7" i="116"/>
  <c r="AB7" i="116"/>
  <c r="AA7" i="116"/>
  <c r="Z7" i="116"/>
  <c r="Y7" i="116"/>
  <c r="X7" i="116"/>
  <c r="W7" i="116"/>
  <c r="V7" i="116"/>
  <c r="U7" i="116"/>
  <c r="T7" i="116"/>
  <c r="S7" i="116"/>
  <c r="R7" i="116"/>
  <c r="Q7" i="116"/>
  <c r="P7" i="116"/>
  <c r="O7" i="116"/>
  <c r="N7" i="116"/>
  <c r="M7" i="116"/>
  <c r="L7" i="116"/>
  <c r="K7" i="116"/>
  <c r="J7" i="116"/>
  <c r="I7" i="116"/>
  <c r="H7" i="116"/>
  <c r="G7" i="116"/>
  <c r="F7" i="116"/>
  <c r="E7" i="116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D7" i="115" s="1"/>
  <c r="AH7" i="115"/>
  <c r="AG7" i="115"/>
  <c r="AF7" i="115"/>
  <c r="AE7" i="115"/>
  <c r="AD7" i="115"/>
  <c r="AC7" i="115"/>
  <c r="AB7" i="115"/>
  <c r="AA7" i="115"/>
  <c r="Z7" i="115"/>
  <c r="Y7" i="115"/>
  <c r="X7" i="115"/>
  <c r="W7" i="115"/>
  <c r="V7" i="115"/>
  <c r="U7" i="115"/>
  <c r="T7" i="115"/>
  <c r="S7" i="115"/>
  <c r="R7" i="115"/>
  <c r="Q7" i="115"/>
  <c r="P7" i="115"/>
  <c r="O7" i="115"/>
  <c r="N7" i="115"/>
  <c r="M7" i="115"/>
  <c r="L7" i="115"/>
  <c r="K7" i="115"/>
  <c r="J7" i="115"/>
  <c r="I7" i="115"/>
  <c r="H7" i="115"/>
  <c r="G7" i="115"/>
  <c r="F7" i="115"/>
  <c r="E7" i="115"/>
  <c r="D32" i="114"/>
  <c r="D31" i="114"/>
  <c r="D30" i="114"/>
  <c r="D29" i="114"/>
  <c r="D28" i="114"/>
  <c r="D27" i="114"/>
  <c r="D26" i="114"/>
  <c r="D25" i="114"/>
  <c r="D24" i="114"/>
  <c r="D23" i="114"/>
  <c r="D22" i="114"/>
  <c r="D21" i="114"/>
  <c r="D20" i="114"/>
  <c r="D19" i="114"/>
  <c r="D18" i="114"/>
  <c r="D17" i="114"/>
  <c r="D16" i="114"/>
  <c r="D15" i="114"/>
  <c r="D14" i="114"/>
  <c r="D13" i="114"/>
  <c r="D12" i="114"/>
  <c r="D7" i="114" s="1"/>
  <c r="D11" i="114"/>
  <c r="D10" i="114"/>
  <c r="D9" i="114"/>
  <c r="D8" i="114"/>
  <c r="AI7" i="114"/>
  <c r="AH7" i="114"/>
  <c r="AG7" i="114"/>
  <c r="AF7" i="114"/>
  <c r="AE7" i="114"/>
  <c r="AD7" i="114"/>
  <c r="AC7" i="114"/>
  <c r="AB7" i="114"/>
  <c r="AA7" i="114"/>
  <c r="Z7" i="114"/>
  <c r="Y7" i="114"/>
  <c r="X7" i="114"/>
  <c r="W7" i="114"/>
  <c r="V7" i="114"/>
  <c r="U7" i="114"/>
  <c r="T7" i="114"/>
  <c r="S7" i="114"/>
  <c r="R7" i="114"/>
  <c r="Q7" i="114"/>
  <c r="P7" i="114"/>
  <c r="O7" i="114"/>
  <c r="N7" i="114"/>
  <c r="M7" i="114"/>
  <c r="L7" i="114"/>
  <c r="K7" i="114"/>
  <c r="J7" i="114"/>
  <c r="I7" i="114"/>
  <c r="H7" i="114"/>
  <c r="G7" i="114"/>
  <c r="F7" i="114"/>
  <c r="E7" i="114"/>
  <c r="D32" i="113"/>
  <c r="D31" i="113"/>
  <c r="D30" i="113"/>
  <c r="D29" i="113"/>
  <c r="D28" i="113"/>
  <c r="D27" i="113"/>
  <c r="D26" i="113"/>
  <c r="D25" i="113"/>
  <c r="D24" i="113"/>
  <c r="D23" i="113"/>
  <c r="D22" i="113"/>
  <c r="D21" i="113"/>
  <c r="D20" i="113"/>
  <c r="D19" i="113"/>
  <c r="D18" i="113"/>
  <c r="D17" i="113"/>
  <c r="D16" i="113"/>
  <c r="D15" i="113"/>
  <c r="D14" i="113"/>
  <c r="D13" i="113"/>
  <c r="D12" i="113"/>
  <c r="D11" i="113"/>
  <c r="D9" i="113"/>
  <c r="D7" i="113"/>
  <c r="D8" i="113"/>
  <c r="AG7" i="113"/>
  <c r="AF7" i="113"/>
  <c r="AE7" i="113"/>
  <c r="AD7" i="113"/>
  <c r="AC7" i="113"/>
  <c r="AB7" i="113"/>
  <c r="AA7" i="113"/>
  <c r="Z7" i="113"/>
  <c r="Y7" i="113"/>
  <c r="X7" i="113"/>
  <c r="W7" i="113"/>
  <c r="V7" i="113"/>
  <c r="U7" i="113"/>
  <c r="T7" i="113"/>
  <c r="S7" i="113"/>
  <c r="R7" i="113"/>
  <c r="Q7" i="113"/>
  <c r="P7" i="113"/>
  <c r="O7" i="113"/>
  <c r="N7" i="113"/>
  <c r="M7" i="113"/>
  <c r="L7" i="113"/>
  <c r="K7" i="113"/>
  <c r="J7" i="113"/>
  <c r="I7" i="113"/>
  <c r="H7" i="113"/>
  <c r="G7" i="113"/>
  <c r="F7" i="113"/>
  <c r="E7" i="113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7" i="112" s="1"/>
  <c r="D10" i="112"/>
  <c r="D9" i="112"/>
  <c r="D8" i="112"/>
  <c r="AI7" i="112"/>
  <c r="AH7" i="112"/>
  <c r="AG7" i="112"/>
  <c r="AF7" i="112"/>
  <c r="AE7" i="112"/>
  <c r="AD7" i="112"/>
  <c r="AC7" i="112"/>
  <c r="AB7" i="112"/>
  <c r="AA7" i="112"/>
  <c r="Z7" i="112"/>
  <c r="Y7" i="112"/>
  <c r="X7" i="112"/>
  <c r="W7" i="112"/>
  <c r="V7" i="112"/>
  <c r="U7" i="112"/>
  <c r="T7" i="112"/>
  <c r="S7" i="112"/>
  <c r="R7" i="112"/>
  <c r="Q7" i="112"/>
  <c r="P7" i="112"/>
  <c r="O7" i="112"/>
  <c r="N7" i="112"/>
  <c r="M7" i="112"/>
  <c r="L7" i="112"/>
  <c r="K7" i="112"/>
  <c r="J7" i="112"/>
  <c r="I7" i="112"/>
  <c r="H7" i="112"/>
  <c r="G7" i="112"/>
  <c r="F7" i="112"/>
  <c r="E7" i="112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D8" i="111"/>
  <c r="D7" i="111" s="1"/>
  <c r="AI7" i="111"/>
  <c r="AH7" i="111"/>
  <c r="AG7" i="111"/>
  <c r="AF7" i="111"/>
  <c r="AE7" i="111"/>
  <c r="AD7" i="111"/>
  <c r="AC7" i="111"/>
  <c r="AB7" i="111"/>
  <c r="AA7" i="111"/>
  <c r="Z7" i="111"/>
  <c r="Y7" i="111"/>
  <c r="X7" i="111"/>
  <c r="W7" i="111"/>
  <c r="V7" i="111"/>
  <c r="U7" i="111"/>
  <c r="T7" i="111"/>
  <c r="S7" i="111"/>
  <c r="R7" i="111"/>
  <c r="Q7" i="111"/>
  <c r="P7" i="111"/>
  <c r="O7" i="111"/>
  <c r="N7" i="111"/>
  <c r="M7" i="111"/>
  <c r="L7" i="111"/>
  <c r="K7" i="111"/>
  <c r="J7" i="111"/>
  <c r="I7" i="111"/>
  <c r="H7" i="111"/>
  <c r="G7" i="111"/>
  <c r="F7" i="111"/>
  <c r="E7" i="111"/>
  <c r="D32" i="110"/>
  <c r="D31" i="110"/>
  <c r="D30" i="110"/>
  <c r="D29" i="110"/>
  <c r="D28" i="110"/>
  <c r="D27" i="110"/>
  <c r="D26" i="110"/>
  <c r="D25" i="110"/>
  <c r="D24" i="110"/>
  <c r="D23" i="110"/>
  <c r="D22" i="110"/>
  <c r="D21" i="110"/>
  <c r="D20" i="110"/>
  <c r="D19" i="110"/>
  <c r="D18" i="110"/>
  <c r="D17" i="110"/>
  <c r="D16" i="110"/>
  <c r="D15" i="110"/>
  <c r="D14" i="110"/>
  <c r="D13" i="110"/>
  <c r="D12" i="110"/>
  <c r="D11" i="110"/>
  <c r="D10" i="110"/>
  <c r="D9" i="110"/>
  <c r="D7" i="110" s="1"/>
  <c r="D8" i="110"/>
  <c r="AH7" i="110"/>
  <c r="AG7" i="110"/>
  <c r="AF7" i="110"/>
  <c r="AE7" i="110"/>
  <c r="AD7" i="110"/>
  <c r="AC7" i="110"/>
  <c r="AB7" i="110"/>
  <c r="AA7" i="110"/>
  <c r="Z7" i="110"/>
  <c r="Y7" i="110"/>
  <c r="X7" i="110"/>
  <c r="W7" i="110"/>
  <c r="V7" i="110"/>
  <c r="U7" i="110"/>
  <c r="T7" i="110"/>
  <c r="S7" i="110"/>
  <c r="R7" i="110"/>
  <c r="Q7" i="110"/>
  <c r="P7" i="110"/>
  <c r="O7" i="110"/>
  <c r="N7" i="110"/>
  <c r="M7" i="110"/>
  <c r="L7" i="110"/>
  <c r="K7" i="110"/>
  <c r="J7" i="110"/>
  <c r="I7" i="110"/>
  <c r="H7" i="110"/>
  <c r="G7" i="110"/>
  <c r="F7" i="110"/>
  <c r="E7" i="110"/>
  <c r="D32" i="109"/>
  <c r="D31" i="109"/>
  <c r="D30" i="109"/>
  <c r="D29" i="109"/>
  <c r="D28" i="109"/>
  <c r="D27" i="109"/>
  <c r="D26" i="109"/>
  <c r="D25" i="109"/>
  <c r="D24" i="109"/>
  <c r="D23" i="109"/>
  <c r="D22" i="109"/>
  <c r="D21" i="109"/>
  <c r="D20" i="109"/>
  <c r="D19" i="109"/>
  <c r="D18" i="109"/>
  <c r="D17" i="109"/>
  <c r="D16" i="109"/>
  <c r="D15" i="109"/>
  <c r="D14" i="109"/>
  <c r="D13" i="109"/>
  <c r="D12" i="109"/>
  <c r="D11" i="109"/>
  <c r="D10" i="109"/>
  <c r="D9" i="109"/>
  <c r="D8" i="109"/>
  <c r="D7" i="109" s="1"/>
  <c r="AI7" i="109"/>
  <c r="AH7" i="109"/>
  <c r="AG7" i="109"/>
  <c r="AF7" i="109"/>
  <c r="AE7" i="109"/>
  <c r="AD7" i="109"/>
  <c r="AC7" i="109"/>
  <c r="AB7" i="109"/>
  <c r="AA7" i="109"/>
  <c r="Z7" i="109"/>
  <c r="Y7" i="109"/>
  <c r="X7" i="109"/>
  <c r="W7" i="109"/>
  <c r="V7" i="109"/>
  <c r="U7" i="109"/>
  <c r="T7" i="109"/>
  <c r="S7" i="109"/>
  <c r="R7" i="109"/>
  <c r="Q7" i="109"/>
  <c r="P7" i="109"/>
  <c r="O7" i="109"/>
  <c r="N7" i="109"/>
  <c r="M7" i="109"/>
  <c r="L7" i="109"/>
  <c r="K7" i="109"/>
  <c r="J7" i="109"/>
  <c r="I7" i="109"/>
  <c r="H7" i="109"/>
  <c r="G7" i="109"/>
  <c r="F7" i="109"/>
  <c r="E7" i="109"/>
  <c r="D32" i="108"/>
  <c r="D31" i="108"/>
  <c r="D30" i="108"/>
  <c r="D29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D7" i="108" s="1"/>
  <c r="AH7" i="108"/>
  <c r="AG7" i="108"/>
  <c r="AF7" i="108"/>
  <c r="AE7" i="108"/>
  <c r="AD7" i="108"/>
  <c r="AC7" i="108"/>
  <c r="AB7" i="108"/>
  <c r="AA7" i="108"/>
  <c r="Z7" i="108"/>
  <c r="Y7" i="108"/>
  <c r="X7" i="108"/>
  <c r="W7" i="108"/>
  <c r="V7" i="108"/>
  <c r="U7" i="108"/>
  <c r="T7" i="108"/>
  <c r="S7" i="108"/>
  <c r="R7" i="108"/>
  <c r="Q7" i="108"/>
  <c r="P7" i="108"/>
  <c r="O7" i="108"/>
  <c r="N7" i="108"/>
  <c r="M7" i="108"/>
  <c r="L7" i="108"/>
  <c r="K7" i="108"/>
  <c r="J7" i="108"/>
  <c r="I7" i="108"/>
  <c r="H7" i="108"/>
  <c r="G7" i="108"/>
  <c r="F7" i="108"/>
  <c r="E7" i="108"/>
  <c r="D32" i="107"/>
  <c r="D31" i="107"/>
  <c r="D30" i="107"/>
  <c r="D29" i="107"/>
  <c r="D28" i="107"/>
  <c r="D27" i="107"/>
  <c r="D26" i="107"/>
  <c r="D25" i="107"/>
  <c r="D24" i="107"/>
  <c r="D23" i="107"/>
  <c r="D22" i="107"/>
  <c r="D21" i="107"/>
  <c r="D20" i="107"/>
  <c r="D19" i="107"/>
  <c r="D18" i="107"/>
  <c r="D17" i="107"/>
  <c r="D16" i="107"/>
  <c r="D15" i="107"/>
  <c r="D14" i="107"/>
  <c r="D13" i="107"/>
  <c r="D12" i="107"/>
  <c r="D11" i="107"/>
  <c r="D10" i="107"/>
  <c r="D7" i="107" s="1"/>
  <c r="D9" i="107"/>
  <c r="D8" i="107"/>
  <c r="AI7" i="107"/>
  <c r="AH7" i="107"/>
  <c r="AG7" i="107"/>
  <c r="AF7" i="107"/>
  <c r="AE7" i="107"/>
  <c r="AD7" i="107"/>
  <c r="AC7" i="107"/>
  <c r="AB7" i="107"/>
  <c r="AA7" i="107"/>
  <c r="Z7" i="107"/>
  <c r="Y7" i="107"/>
  <c r="X7" i="107"/>
  <c r="W7" i="107"/>
  <c r="V7" i="107"/>
  <c r="U7" i="107"/>
  <c r="T7" i="107"/>
  <c r="S7" i="107"/>
  <c r="R7" i="107"/>
  <c r="Q7" i="107"/>
  <c r="P7" i="107"/>
  <c r="O7" i="107"/>
  <c r="N7" i="107"/>
  <c r="M7" i="107"/>
  <c r="L7" i="107"/>
  <c r="K7" i="107"/>
  <c r="J7" i="107"/>
  <c r="I7" i="107"/>
  <c r="H7" i="107"/>
  <c r="G7" i="107"/>
  <c r="F7" i="107"/>
  <c r="E7" i="107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D7" i="106" s="1"/>
  <c r="AI7" i="106"/>
  <c r="AH7" i="106"/>
  <c r="AG7" i="106"/>
  <c r="AF7" i="106"/>
  <c r="AE7" i="106"/>
  <c r="AD7" i="106"/>
  <c r="AC7" i="106"/>
  <c r="AB7" i="106"/>
  <c r="AA7" i="106"/>
  <c r="Z7" i="106"/>
  <c r="Y7" i="106"/>
  <c r="X7" i="106"/>
  <c r="W7" i="106"/>
  <c r="V7" i="106"/>
  <c r="U7" i="106"/>
  <c r="T7" i="106"/>
  <c r="S7" i="106"/>
  <c r="R7" i="106"/>
  <c r="Q7" i="106"/>
  <c r="P7" i="106"/>
  <c r="O7" i="106"/>
  <c r="N7" i="106"/>
  <c r="M7" i="106"/>
  <c r="L7" i="106"/>
  <c r="K7" i="106"/>
  <c r="J7" i="106"/>
  <c r="I7" i="106"/>
  <c r="H7" i="106"/>
  <c r="G7" i="106"/>
  <c r="F7" i="106"/>
  <c r="E94" i="105"/>
  <c r="E93" i="105"/>
  <c r="E92" i="105"/>
  <c r="E91" i="105"/>
  <c r="D91" i="105" s="1"/>
  <c r="E90" i="105"/>
  <c r="E89" i="105"/>
  <c r="D27" i="105" s="1"/>
  <c r="E88" i="105"/>
  <c r="D26" i="105" s="1"/>
  <c r="E87" i="105"/>
  <c r="D25" i="105" s="1"/>
  <c r="E86" i="105"/>
  <c r="E85" i="105"/>
  <c r="D85" i="105" s="1"/>
  <c r="E84" i="105"/>
  <c r="E83" i="105"/>
  <c r="D21" i="105" s="1"/>
  <c r="E82" i="105"/>
  <c r="E81" i="105"/>
  <c r="E80" i="105"/>
  <c r="D18" i="105" s="1"/>
  <c r="E79" i="105"/>
  <c r="E78" i="105"/>
  <c r="D47" i="105" s="1"/>
  <c r="E77" i="105"/>
  <c r="E76" i="105"/>
  <c r="E75" i="105"/>
  <c r="E74" i="105"/>
  <c r="D43" i="105" s="1"/>
  <c r="E73" i="105"/>
  <c r="E72" i="105"/>
  <c r="D41" i="105" s="1"/>
  <c r="E71" i="105"/>
  <c r="E70" i="105"/>
  <c r="E69" i="105" s="1"/>
  <c r="E63" i="105"/>
  <c r="D32" i="105" s="1"/>
  <c r="E62" i="105"/>
  <c r="D31" i="105"/>
  <c r="E61" i="105"/>
  <c r="D61" i="105"/>
  <c r="E60" i="105"/>
  <c r="E59" i="105"/>
  <c r="D59" i="105" s="1"/>
  <c r="E58" i="105"/>
  <c r="E57" i="105"/>
  <c r="E56" i="105"/>
  <c r="E55" i="105"/>
  <c r="D24" i="105" s="1"/>
  <c r="E54" i="105"/>
  <c r="D54" i="105"/>
  <c r="E53" i="105"/>
  <c r="E52" i="105"/>
  <c r="E51" i="105"/>
  <c r="D51" i="105" s="1"/>
  <c r="E50" i="105"/>
  <c r="E49" i="105"/>
  <c r="E48" i="105"/>
  <c r="D79" i="105" s="1"/>
  <c r="E47" i="105"/>
  <c r="E46" i="105"/>
  <c r="D15" i="105" s="1"/>
  <c r="E45" i="105"/>
  <c r="E44" i="105"/>
  <c r="D44" i="105" s="1"/>
  <c r="E43" i="105"/>
  <c r="E42" i="105"/>
  <c r="D42" i="105" s="1"/>
  <c r="E41" i="105"/>
  <c r="E40" i="105"/>
  <c r="D71" i="105" s="1"/>
  <c r="E39" i="105"/>
  <c r="E38" i="105" s="1"/>
  <c r="E32" i="105"/>
  <c r="E31" i="105"/>
  <c r="E30" i="105"/>
  <c r="E29" i="105"/>
  <c r="E28" i="105"/>
  <c r="E27" i="105"/>
  <c r="E26" i="105"/>
  <c r="E25" i="105"/>
  <c r="E24" i="105"/>
  <c r="E23" i="105"/>
  <c r="D23" i="105"/>
  <c r="E22" i="105"/>
  <c r="D84" i="105"/>
  <c r="E21" i="105"/>
  <c r="E20" i="105"/>
  <c r="E19" i="105"/>
  <c r="E18" i="105"/>
  <c r="E17" i="105"/>
  <c r="D48" i="105"/>
  <c r="E16" i="105"/>
  <c r="D78" i="105"/>
  <c r="E15" i="105"/>
  <c r="E14" i="105"/>
  <c r="D45" i="105" s="1"/>
  <c r="E13" i="105"/>
  <c r="D75" i="105"/>
  <c r="E12" i="105"/>
  <c r="E11" i="105"/>
  <c r="E10" i="105"/>
  <c r="D10" i="105" s="1"/>
  <c r="E9" i="105"/>
  <c r="E8" i="105"/>
  <c r="D53" i="105"/>
  <c r="D50" i="105"/>
  <c r="D57" i="105"/>
  <c r="D56" i="105"/>
  <c r="D22" i="105"/>
  <c r="D93" i="105"/>
  <c r="D19" i="105"/>
  <c r="D63" i="105"/>
  <c r="D81" i="105"/>
  <c r="D88" i="105"/>
  <c r="D92" i="105"/>
  <c r="D30" i="105"/>
  <c r="D62" i="105"/>
  <c r="D14" i="105"/>
  <c r="D29" i="105"/>
  <c r="D17" i="105"/>
  <c r="D49" i="105"/>
  <c r="D16" i="105"/>
  <c r="D76" i="105"/>
  <c r="E7" i="105"/>
  <c r="D31" i="130"/>
  <c r="D56" i="130"/>
  <c r="D59" i="130"/>
  <c r="D25" i="130"/>
  <c r="D9" i="130"/>
  <c r="D20" i="130"/>
  <c r="D28" i="130"/>
  <c r="D32" i="130"/>
  <c r="D83" i="105"/>
  <c r="D60" i="130"/>
  <c r="D40" i="105"/>
  <c r="D18" i="130"/>
  <c r="D44" i="130"/>
  <c r="D89" i="105"/>
  <c r="D52" i="130"/>
  <c r="D39" i="105"/>
  <c r="D39" i="130" l="1"/>
  <c r="D41" i="130"/>
  <c r="D53" i="130"/>
  <c r="D26" i="130"/>
  <c r="D14" i="130"/>
  <c r="D49" i="130"/>
  <c r="D11" i="130"/>
  <c r="D46" i="130"/>
  <c r="D58" i="130"/>
  <c r="D62" i="130"/>
  <c r="D30" i="130"/>
  <c r="D55" i="130"/>
  <c r="D54" i="130"/>
  <c r="D29" i="130"/>
  <c r="D20" i="105"/>
  <c r="D77" i="105"/>
  <c r="E38" i="130"/>
  <c r="D90" i="105"/>
  <c r="D70" i="105"/>
  <c r="D45" i="130"/>
  <c r="D47" i="130"/>
  <c r="D51" i="130"/>
  <c r="D72" i="105"/>
  <c r="D13" i="105"/>
  <c r="D80" i="105"/>
  <c r="D60" i="105"/>
  <c r="D86" i="105"/>
  <c r="D55" i="105"/>
  <c r="D52" i="105"/>
  <c r="D94" i="105"/>
  <c r="D87" i="105"/>
  <c r="D28" i="105"/>
  <c r="D9" i="105"/>
  <c r="D46" i="105"/>
  <c r="D38" i="105" s="1"/>
  <c r="D8" i="130"/>
  <c r="D63" i="130"/>
  <c r="D48" i="130"/>
  <c r="D74" i="105"/>
  <c r="D82" i="105"/>
  <c r="D50" i="130"/>
  <c r="D57" i="130"/>
  <c r="E7" i="130"/>
  <c r="D11" i="105"/>
  <c r="D12" i="105"/>
  <c r="D8" i="105"/>
  <c r="D7" i="105" s="1"/>
  <c r="D58" i="105"/>
  <c r="D61" i="130"/>
  <c r="D23" i="130"/>
  <c r="D73" i="105"/>
  <c r="D38" i="130" l="1"/>
  <c r="D7" i="130"/>
  <c r="D69" i="10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Ein geschätzter Microsoft Office Anwender</author>
  </authors>
  <commentList>
    <comment ref="AK7" authorId="0" shapeId="0" xr:uid="{91FE0CFB-AD33-403F-BDA6-96E35E8DFFCC}">
      <text>
        <r>
          <rPr>
            <sz val="20"/>
            <color indexed="81"/>
            <rFont val="Arial"/>
            <family val="2"/>
          </rPr>
          <t>Nationalfeiertag Schweiz</t>
        </r>
      </text>
    </comment>
    <comment ref="AY7" authorId="0" shapeId="0" xr:uid="{33BB8A39-A9C8-4BAF-8194-413EC0A6E775}">
      <text>
        <r>
          <rPr>
            <sz val="20"/>
            <color indexed="81"/>
            <rFont val="Arial"/>
            <family val="2"/>
          </rPr>
          <t>Mariä Himmelfahrt in Österreich, im Saarland und in Bayern teilweise</t>
        </r>
      </text>
    </comment>
    <comment ref="CI7" authorId="0" shapeId="0" xr:uid="{EA088EC2-9C7B-4525-B40A-8CDF2625B97C}">
      <text>
        <r>
          <rPr>
            <sz val="20"/>
            <color indexed="81"/>
            <rFont val="Arial"/>
            <family val="2"/>
          </rPr>
          <t>Weltkindertag in Thüringen</t>
        </r>
      </text>
    </comment>
    <comment ref="CV7" authorId="0" shapeId="0" xr:uid="{ACEC322C-0D53-41BF-A76D-D0FCDD1D273D}">
      <text>
        <r>
          <rPr>
            <sz val="20"/>
            <color indexed="81"/>
            <rFont val="Arial"/>
            <family val="2"/>
          </rPr>
          <t>Tag der deutschen Einheit</t>
        </r>
      </text>
    </comment>
    <comment ref="DS7" authorId="0" shapeId="0" xr:uid="{02A5D195-6F51-4DE1-857C-6A41042DA28A}">
      <text>
        <r>
          <rPr>
            <sz val="20"/>
            <color indexed="81"/>
            <rFont val="Arial"/>
            <family val="2"/>
          </rPr>
          <t>Nationalfeiertag Österreich</t>
        </r>
      </text>
    </comment>
    <comment ref="DX7" authorId="1" shapeId="0" xr:uid="{8A08BD6B-6185-4B69-B357-EF0FD03E63D8}">
      <text>
        <r>
          <rPr>
            <sz val="20"/>
            <color indexed="81"/>
            <rFont val="Arial"/>
            <family val="2"/>
          </rPr>
          <t>Reformationstag in Brandenburg, Bremen, Hamburg, Niedersachsen, Mecklenburg-Vorpommern, Sachsen, Sachsen-Anhalt, Schleswig-Holstein, Thüringen (teilweise)</t>
        </r>
      </text>
    </comment>
    <comment ref="BH22" authorId="0" shapeId="0" xr:uid="{DBDAB214-4882-4A43-AD71-9276479EC0B5}">
      <text>
        <r>
          <rPr>
            <sz val="20"/>
            <color indexed="81"/>
            <rFont val="Arial"/>
            <family val="2"/>
          </rPr>
          <t xml:space="preserve">Ferienende auf Sylt, Föhr, Amrum, Helgoland, Halligen
</t>
        </r>
      </text>
    </comment>
    <comment ref="DG22" authorId="0" shapeId="0" xr:uid="{F47804C3-BA24-44E5-9F33-7C38E3C60D94}">
      <text>
        <r>
          <rPr>
            <sz val="20"/>
            <color indexed="81"/>
            <rFont val="Arial"/>
            <family val="2"/>
          </rPr>
          <t>Ferienanfang auf Sylt, Föhr, Amrum, Helgoland, Halligen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CI23" authorId="0" shapeId="0" xr:uid="{EB6E0986-37E4-445E-92EA-DBBAB6D5195B}">
      <text>
        <r>
          <rPr>
            <sz val="20"/>
            <color indexed="81"/>
            <rFont val="Arial"/>
            <family val="2"/>
          </rPr>
          <t>Weltkindertag in Thüringen</t>
        </r>
      </text>
    </comment>
    <comment ref="CM28" authorId="0" shapeId="0" xr:uid="{1D371645-8161-417D-999D-665DD21B9A53}">
      <text>
        <r>
          <rPr>
            <sz val="20"/>
            <color indexed="81"/>
            <rFont val="Arial"/>
            <family val="2"/>
          </rPr>
          <t>Hl. Rupert
offiziell frei in Salzburg</t>
        </r>
      </text>
    </comment>
    <comment ref="F38" authorId="1" shapeId="0" xr:uid="{15D3271E-B63F-4B87-8FF9-7252D416205E}">
      <text>
        <r>
          <rPr>
            <sz val="20"/>
            <color indexed="81"/>
            <rFont val="Arial"/>
            <family val="2"/>
          </rPr>
          <t>Allerheiligen in Österreich, Baden-Württemberg, Bayern, Nordrhein-Westfalen, Rheinland-Pfalz, Saarland, Thüringen (teilweise)</t>
        </r>
      </text>
    </comment>
    <comment ref="Y38" authorId="0" shapeId="0" xr:uid="{36A75560-617C-4962-9034-6039F7F1627E}">
      <text>
        <r>
          <rPr>
            <sz val="20"/>
            <color indexed="81"/>
            <rFont val="Arial"/>
            <family val="2"/>
          </rPr>
          <t>Buß- und Bettag in Sachsen</t>
        </r>
      </text>
    </comment>
    <comment ref="AQ38" authorId="0" shapeId="0" xr:uid="{E89E6ED4-8A49-4EE0-A66C-94EEDC23600F}">
      <text>
        <r>
          <rPr>
            <sz val="20"/>
            <color indexed="81"/>
            <rFont val="Arial"/>
            <family val="2"/>
          </rPr>
          <t>Mariä Empfängnis in Österreich</t>
        </r>
      </text>
    </comment>
    <comment ref="BG38" authorId="0" shapeId="0" xr:uid="{E56AB36A-2DE2-457D-9499-6C09DB4F45EE}">
      <text>
        <r>
          <rPr>
            <sz val="20"/>
            <color indexed="81"/>
            <rFont val="Arial"/>
            <family val="2"/>
          </rPr>
          <t>Heilig Abend</t>
        </r>
      </text>
    </comment>
    <comment ref="BH38" authorId="0" shapeId="0" xr:uid="{FAB0886D-417C-448A-B5C0-68B288087B9A}">
      <text>
        <r>
          <rPr>
            <sz val="20"/>
            <color indexed="81"/>
            <rFont val="Arial"/>
            <family val="2"/>
          </rPr>
          <t>1. Weihnachts-feiertag</t>
        </r>
      </text>
    </comment>
    <comment ref="BI38" authorId="0" shapeId="0" xr:uid="{2041AAE2-40F8-49EA-B471-8F432C9BDE50}">
      <text>
        <r>
          <rPr>
            <sz val="20"/>
            <color indexed="81"/>
            <rFont val="Arial"/>
            <family val="2"/>
          </rPr>
          <t>2. Weihnachts-feiertag</t>
        </r>
      </text>
    </comment>
    <comment ref="BO38" authorId="0" shapeId="0" xr:uid="{55AB7E30-8FF5-480A-B0F2-9D733EF153C8}">
      <text>
        <r>
          <rPr>
            <sz val="20"/>
            <color indexed="81"/>
            <rFont val="Arial"/>
            <family val="2"/>
          </rPr>
          <t>Neujahr</t>
        </r>
      </text>
    </comment>
    <comment ref="BT38" authorId="1" shapeId="0" xr:uid="{DF2A25A5-BA88-441F-8F8C-39127D9B70AC}">
      <text>
        <r>
          <rPr>
            <sz val="20"/>
            <color indexed="81"/>
            <rFont val="Arial"/>
            <family val="2"/>
          </rPr>
          <t>Heilige Drei Könige in Baden-Württemberg, Bayern, Sachsen-Anhalt, Österreich</t>
        </r>
      </text>
    </comment>
    <comment ref="Y51" authorId="0" shapeId="0" xr:uid="{3B6356C4-BE57-45A4-8A2A-3F27409DA9F8}">
      <text>
        <r>
          <rPr>
            <sz val="20"/>
            <color indexed="81"/>
            <rFont val="Arial"/>
            <family val="2"/>
          </rPr>
          <t>Buß- und Bettag in Sachsen</t>
        </r>
      </text>
    </comment>
    <comment ref="T57" authorId="0" shapeId="0" xr:uid="{0C418959-1CA0-47A5-AE56-7F2B0BC3CA11}">
      <text>
        <r>
          <rPr>
            <sz val="20"/>
            <color indexed="81"/>
            <rFont val="Arial"/>
            <family val="2"/>
          </rPr>
          <t>Hl. Leopold
Offiziell in Wien und Niederösterreich</t>
        </r>
      </text>
    </comment>
    <comment ref="P58" authorId="0" shapeId="0" xr:uid="{91E36857-84A2-4FD6-B296-205696470F8D}">
      <text>
        <r>
          <rPr>
            <sz val="20"/>
            <color indexed="81"/>
            <rFont val="Arial"/>
            <family val="2"/>
          </rPr>
          <t>Hl.Martin
Offiziell frei in Burgenland</t>
        </r>
      </text>
    </comment>
    <comment ref="M69" authorId="0" shapeId="0" xr:uid="{BF490F19-2E1F-42AF-9136-1ED1B0B4A8D6}">
      <text>
        <r>
          <rPr>
            <sz val="20"/>
            <color indexed="81"/>
            <rFont val="Arial"/>
            <family val="2"/>
          </rPr>
          <t>Internationaler Frauentag in Berlin + in Mecklenburg-Vorpommern</t>
        </r>
      </text>
    </comment>
    <comment ref="BB69" authorId="0" shapeId="0" xr:uid="{B265EA96-52FA-4971-9968-2AE84913DD1E}">
      <text>
        <r>
          <rPr>
            <sz val="20"/>
            <color indexed="81"/>
            <rFont val="Arial"/>
            <family val="2"/>
          </rPr>
          <t>Karfreitag</t>
        </r>
      </text>
    </comment>
    <comment ref="BE69" authorId="0" shapeId="0" xr:uid="{AC74CAAB-E70A-4A5B-AC2F-2A719EBDC2A5}">
      <text>
        <r>
          <rPr>
            <sz val="20"/>
            <color indexed="81"/>
            <rFont val="Arial"/>
            <family val="2"/>
          </rPr>
          <t>Ostermontag</t>
        </r>
      </text>
    </comment>
    <comment ref="BO69" authorId="0" shapeId="0" xr:uid="{E45FFDB6-DE1D-4B44-8F8B-5D40F30FD828}">
      <text>
        <r>
          <rPr>
            <sz val="20"/>
            <color indexed="81"/>
            <rFont val="Arial"/>
            <family val="2"/>
          </rPr>
          <t>Tag der Arbeit</t>
        </r>
      </text>
    </comment>
    <comment ref="CQ69" authorId="0" shapeId="0" xr:uid="{E3CB3CB7-2EAD-41C0-9434-6B44640B5504}">
      <text>
        <r>
          <rPr>
            <sz val="20"/>
            <color indexed="81"/>
            <rFont val="Arial"/>
            <family val="2"/>
          </rPr>
          <t>Christi Himmelfahrt</t>
        </r>
      </text>
    </comment>
    <comment ref="DB69" authorId="0" shapeId="0" xr:uid="{BE82BC53-FECE-4922-B472-905231F13208}">
      <text>
        <r>
          <rPr>
            <sz val="20"/>
            <color indexed="81"/>
            <rFont val="Arial"/>
            <family val="2"/>
          </rPr>
          <t>Pfingstmontag</t>
        </r>
      </text>
    </comment>
    <comment ref="DL69" authorId="0" shapeId="0" xr:uid="{BD33C6F0-344F-4240-8DE2-0F0110DB45CF}">
      <text>
        <r>
          <rPr>
            <sz val="20"/>
            <color indexed="81"/>
            <rFont val="Arial"/>
            <family val="2"/>
          </rPr>
          <t>Fronleichnam in Baden-Württemberg, Bayern, Hessen, Nordrhein-Westfalen, Rheinland-Pfalz, Saarland, Thüringen teilweise, Österreich</t>
        </r>
      </text>
    </comment>
    <comment ref="X90" authorId="0" shapeId="0" xr:uid="{8ABBFE99-63D4-483C-B9AB-6B66B3363C52}">
      <text>
        <r>
          <rPr>
            <sz val="20"/>
            <color indexed="81"/>
            <rFont val="Arial"/>
            <family val="2"/>
          </rPr>
          <t>Hl. Josef
Offiziell frei in Kärnten und in Tirol</t>
        </r>
      </text>
    </comment>
    <comment ref="X91" authorId="0" shapeId="0" xr:uid="{ACD1220E-17CE-4C23-8235-C057234942FB}">
      <text>
        <r>
          <rPr>
            <sz val="20"/>
            <color indexed="81"/>
            <rFont val="Arial"/>
            <family val="2"/>
          </rPr>
          <t>Hl. Josef
Offiziell frei in Steiermark</t>
        </r>
      </text>
    </comment>
    <comment ref="BR91" authorId="0" shapeId="0" xr:uid="{8E8CAD8A-E167-4CBA-876F-13D63C249B6B}">
      <text>
        <r>
          <rPr>
            <sz val="20"/>
            <color indexed="81"/>
            <rFont val="Arial"/>
            <family val="2"/>
          </rPr>
          <t>Hl. Florian
Offiziell frei in Oberösterreich</t>
        </r>
      </text>
    </comment>
    <comment ref="X92" authorId="0" shapeId="0" xr:uid="{11154E66-9824-4B46-9210-F1EB553BB657}">
      <text>
        <r>
          <rPr>
            <sz val="20"/>
            <color indexed="81"/>
            <rFont val="Arial"/>
            <family val="2"/>
          </rPr>
          <t>Hl. Josef
Offiziell frei in Vorarlberg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V7" authorId="0" shapeId="0" xr:uid="{CFAB2C92-61F0-418F-B257-296285040B4C}">
      <text>
        <r>
          <rPr>
            <sz val="20"/>
            <color indexed="81"/>
            <rFont val="Arial"/>
            <family val="2"/>
          </rPr>
          <t>Karfreitag</t>
        </r>
      </text>
    </comment>
    <comment ref="Y7" authorId="0" shapeId="0" xr:uid="{8830444B-E283-4A40-95E7-1D510B214999}">
      <text>
        <r>
          <rPr>
            <sz val="20"/>
            <color indexed="81"/>
            <rFont val="Arial"/>
            <family val="2"/>
          </rPr>
          <t>Ostermontag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E7" authorId="0" shapeId="0" xr:uid="{07F6A877-70CA-4473-B6FD-7C91940BB9DA}">
      <text>
        <r>
          <rPr>
            <sz val="20"/>
            <color indexed="81"/>
            <rFont val="Arial"/>
            <family val="2"/>
          </rPr>
          <t>Tag der Arbeit</t>
        </r>
      </text>
    </comment>
    <comment ref="AG7" authorId="0" shapeId="0" xr:uid="{54423D49-C13D-4EA1-BA97-BBA6A17D0191}">
      <text>
        <r>
          <rPr>
            <sz val="20"/>
            <color indexed="81"/>
            <rFont val="Arial"/>
            <family val="2"/>
          </rPr>
          <t>Christi Himmelfahrt</t>
        </r>
      </text>
    </comment>
    <comment ref="H29" authorId="0" shapeId="0" xr:uid="{9595272B-7FD3-4F03-B42A-6B95831FC4A2}">
      <text>
        <r>
          <rPr>
            <sz val="20"/>
            <color indexed="81"/>
            <rFont val="Arial"/>
            <family val="2"/>
          </rPr>
          <t>Hl. Florian
Offiziell frei in Oberösterreich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M7" authorId="0" shapeId="0" xr:uid="{4360ECAF-0AD8-4306-B1B6-82E45B505A41}">
      <text>
        <r>
          <rPr>
            <sz val="20"/>
            <color indexed="81"/>
            <rFont val="Arial"/>
            <family val="2"/>
          </rPr>
          <t>Pfingstmontag</t>
        </r>
      </text>
    </comment>
    <comment ref="W7" authorId="0" shapeId="0" xr:uid="{80383266-3933-47B1-BB22-E35B34D7DE04}">
      <text>
        <r>
          <rPr>
            <sz val="20"/>
            <color indexed="81"/>
            <rFont val="Arial"/>
            <family val="2"/>
          </rPr>
          <t>Fronleichnam in Baden-Württemberg, Bayern, Hessen, Nordrhein-Westfalen, Rheinland-Pfalz, Saarland, Thüringen teilweise, Österreich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E7" authorId="0" shapeId="0" xr:uid="{0228E4EC-A864-4AF7-A947-59214B06D527}">
      <text>
        <r>
          <rPr>
            <sz val="20"/>
            <color indexed="81"/>
            <rFont val="Arial"/>
            <family val="2"/>
          </rPr>
          <t>Nationalfeiertag Schweiz</t>
        </r>
      </text>
    </comment>
    <comment ref="S7" authorId="0" shapeId="0" xr:uid="{979B827A-A216-40E3-9BAF-B5DA0061BC58}">
      <text>
        <r>
          <rPr>
            <sz val="20"/>
            <color indexed="81"/>
            <rFont val="Arial"/>
            <family val="2"/>
          </rPr>
          <t>Mariä Himmelfahrt in Österreich, im Saarland und in Bayern teilweise</t>
        </r>
      </text>
    </comment>
    <comment ref="AH22" authorId="0" shapeId="0" xr:uid="{06CA098E-448D-4C01-BA98-B4E89E67A84F}">
      <text>
        <r>
          <rPr>
            <sz val="20"/>
            <color indexed="81"/>
            <rFont val="Arial"/>
            <family val="2"/>
          </rPr>
          <t xml:space="preserve">Ferienende auf Sylt, Föhr, Amrum, Helgoland, Halligen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X7" authorId="0" shapeId="0" xr:uid="{F9E0468D-C343-4935-AC0C-B04DEAFCDEF8}">
      <text>
        <r>
          <rPr>
            <sz val="20"/>
            <color indexed="81"/>
            <rFont val="Arial"/>
            <family val="2"/>
          </rPr>
          <t>Weltkindertag in Thüringen</t>
        </r>
      </text>
    </comment>
    <comment ref="X23" authorId="0" shapeId="0" xr:uid="{1A24EB9D-107F-4141-B7F0-706CAC62DE03}">
      <text>
        <r>
          <rPr>
            <sz val="20"/>
            <color indexed="81"/>
            <rFont val="Arial"/>
            <family val="2"/>
          </rPr>
          <t>Weltkindertag in Thüringen</t>
        </r>
      </text>
    </comment>
    <comment ref="AB28" authorId="0" shapeId="0" xr:uid="{33BDAE11-6773-49DF-81EC-24DED3A732EF}">
      <text>
        <r>
          <rPr>
            <sz val="20"/>
            <color indexed="81"/>
            <rFont val="Arial"/>
            <family val="2"/>
          </rPr>
          <t>Hl. Rupert
offiziell frei in Salzburg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Ein geschätzter Microsoft Office Anwender</author>
  </authors>
  <commentList>
    <comment ref="G7" authorId="0" shapeId="0" xr:uid="{E9BA2BD3-D521-48FC-9172-154AC034AF2F}">
      <text>
        <r>
          <rPr>
            <sz val="20"/>
            <color indexed="81"/>
            <rFont val="Arial"/>
            <family val="2"/>
          </rPr>
          <t>Tag der deutschen Einheit</t>
        </r>
      </text>
    </comment>
    <comment ref="AD7" authorId="0" shapeId="0" xr:uid="{7408253C-2F66-4CB9-A9E2-02CF5240F525}">
      <text>
        <r>
          <rPr>
            <sz val="20"/>
            <color indexed="81"/>
            <rFont val="Arial"/>
            <family val="2"/>
          </rPr>
          <t>Nationalfeiertag Österreich</t>
        </r>
      </text>
    </comment>
    <comment ref="AI7" authorId="1" shapeId="0" xr:uid="{5CF709BD-0566-4A7D-B380-E0EDB0FC8BA8}">
      <text>
        <r>
          <rPr>
            <sz val="20"/>
            <color indexed="81"/>
            <rFont val="Arial"/>
            <family val="2"/>
          </rPr>
          <t>Reformationstag in Brandenburg, Bremen, Hamburg, Niedersachsen, Mecklenburg-Vorpommern, Sachsen, Sachsen-Anhalt, Schleswig-Holstein, Thüringen (teilweise)</t>
        </r>
      </text>
    </comment>
    <comment ref="Q22" authorId="0" shapeId="0" xr:uid="{3FFC0839-3B05-41EE-A20D-A003CC0BA00E}">
      <text>
        <r>
          <rPr>
            <sz val="20"/>
            <color indexed="81"/>
            <rFont val="Arial"/>
            <family val="2"/>
          </rPr>
          <t>Ferienanfang auf Sylt, Föhr, Amrum, Helgoland, Halligen</t>
        </r>
        <r>
          <rPr>
            <sz val="20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E7" authorId="0" shapeId="0" xr:uid="{B2431044-A8B6-4E6F-BEBC-8D1C7A522A9F}">
      <text>
        <r>
          <rPr>
            <sz val="20"/>
            <color indexed="81"/>
            <rFont val="Arial"/>
            <family val="2"/>
          </rPr>
          <t>Allerheiligen in Österreich, Baden-Württemberg, Bayern, Nordrhein-Westfalen, Rheinland-Pfalz, Saarland, Thüringen (teilweise)</t>
        </r>
      </text>
    </comment>
    <comment ref="W7" authorId="1" shapeId="0" xr:uid="{43EB7C2A-1C59-451F-9E5D-79355456108F}">
      <text>
        <r>
          <rPr>
            <sz val="20"/>
            <color indexed="81"/>
            <rFont val="Arial"/>
            <family val="2"/>
          </rPr>
          <t>Buß- und Bettag in Sachsen</t>
        </r>
      </text>
    </comment>
    <comment ref="W20" authorId="1" shapeId="0" xr:uid="{1F3D04FE-4193-414B-B3E6-A29A18DE06F6}">
      <text>
        <r>
          <rPr>
            <sz val="20"/>
            <color indexed="81"/>
            <rFont val="Arial"/>
            <family val="2"/>
          </rPr>
          <t>Buß- und Bettag in Sachsen</t>
        </r>
      </text>
    </comment>
    <comment ref="S26" authorId="1" shapeId="0" xr:uid="{C7894C30-E356-466B-9655-9FAF6D109624}">
      <text>
        <r>
          <rPr>
            <sz val="20"/>
            <color indexed="81"/>
            <rFont val="Arial"/>
            <family val="2"/>
          </rPr>
          <t>Hl. Leopold
Offiziell in Wien und Niederösterreich</t>
        </r>
      </text>
    </comment>
    <comment ref="O27" authorId="1" shapeId="0" xr:uid="{01F9A494-858F-4EDC-8692-3794FD29BEE7}">
      <text>
        <r>
          <rPr>
            <sz val="20"/>
            <color indexed="81"/>
            <rFont val="Arial"/>
            <family val="2"/>
          </rPr>
          <t>Hl.Martin
Offiziell frei in Burgenland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L7" authorId="0" shapeId="0" xr:uid="{C4962DD1-6837-4E21-B308-11213209589F}">
      <text>
        <r>
          <rPr>
            <sz val="20"/>
            <color indexed="81"/>
            <rFont val="Arial"/>
            <family val="2"/>
          </rPr>
          <t>Mariä Empfängnis in Österreich</t>
        </r>
      </text>
    </comment>
    <comment ref="AB7" authorId="0" shapeId="0" xr:uid="{21F95152-DA90-43E5-9EAC-767032163820}">
      <text>
        <r>
          <rPr>
            <sz val="20"/>
            <color indexed="81"/>
            <rFont val="Arial"/>
            <family val="2"/>
          </rPr>
          <t>Heilig Abend</t>
        </r>
      </text>
    </comment>
    <comment ref="AC7" authorId="0" shapeId="0" xr:uid="{95782683-C566-41B3-AD6A-C971F054DD7E}">
      <text>
        <r>
          <rPr>
            <sz val="20"/>
            <color indexed="81"/>
            <rFont val="Arial"/>
            <family val="2"/>
          </rPr>
          <t>1. Weihnachts-feiertag</t>
        </r>
      </text>
    </comment>
    <comment ref="AD7" authorId="0" shapeId="0" xr:uid="{44558FAC-4076-4E10-BE01-C73E509A5C72}">
      <text>
        <r>
          <rPr>
            <sz val="20"/>
            <color indexed="81"/>
            <rFont val="Arial"/>
            <family val="2"/>
          </rPr>
          <t>2. Weihnachts-feiertag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Ein geschätzter Microsoft Office Anwender</author>
  </authors>
  <commentList>
    <comment ref="AK7" authorId="0" shapeId="0" xr:uid="{57AD0167-B408-4EBE-B064-E477A05AC3F2}">
      <text>
        <r>
          <rPr>
            <sz val="20"/>
            <color indexed="81"/>
            <rFont val="Arial"/>
            <family val="2"/>
          </rPr>
          <t>Nationalfeiertag Schweiz</t>
        </r>
      </text>
    </comment>
    <comment ref="AY7" authorId="0" shapeId="0" xr:uid="{5447979B-4E18-4784-BFDF-A1D78D9DD55C}">
      <text>
        <r>
          <rPr>
            <sz val="20"/>
            <color indexed="81"/>
            <rFont val="Arial"/>
            <family val="2"/>
          </rPr>
          <t>Mariä Himmelfahrt in Österreich, im Saarland und in Bayern teilweise</t>
        </r>
      </text>
    </comment>
    <comment ref="CI7" authorId="0" shapeId="0" xr:uid="{F36172C0-82BF-494F-88C7-48961EE54E50}">
      <text>
        <r>
          <rPr>
            <sz val="20"/>
            <color indexed="81"/>
            <rFont val="Arial"/>
            <family val="2"/>
          </rPr>
          <t>Weltkindertag in Thüringen</t>
        </r>
      </text>
    </comment>
    <comment ref="CV7" authorId="0" shapeId="0" xr:uid="{FD400D11-8517-46E1-B7D5-6E867BC634CC}">
      <text>
        <r>
          <rPr>
            <sz val="20"/>
            <color indexed="81"/>
            <rFont val="Arial"/>
            <family val="2"/>
          </rPr>
          <t>Tag der deutschen Einheit</t>
        </r>
      </text>
    </comment>
    <comment ref="DS7" authorId="0" shapeId="0" xr:uid="{03827790-6A1C-4AA7-AFA6-DFE526FCB5F3}">
      <text>
        <r>
          <rPr>
            <sz val="20"/>
            <color indexed="81"/>
            <rFont val="Arial"/>
            <family val="2"/>
          </rPr>
          <t>Nationalfeiertag Österreich</t>
        </r>
      </text>
    </comment>
    <comment ref="DX7" authorId="1" shapeId="0" xr:uid="{781AE572-1BB8-428A-8681-C1C2ECAD642B}">
      <text>
        <r>
          <rPr>
            <sz val="20"/>
            <color indexed="81"/>
            <rFont val="Arial"/>
            <family val="2"/>
          </rPr>
          <t>Reformationstag in Brandenburg, Bremen, Hamburg, Niedersachsen, Mecklenburg-Vorpommern, Sachsen, Sachsen-Anhalt, Schleswig-Holstein, Thüringen (teilweise)</t>
        </r>
      </text>
    </comment>
    <comment ref="BN22" authorId="0" shapeId="0" xr:uid="{6B0F5CE9-A495-46C4-BBEE-D8A8BA1EFBF2}">
      <text>
        <r>
          <rPr>
            <sz val="20"/>
            <color indexed="81"/>
            <rFont val="Arial"/>
            <family val="2"/>
          </rPr>
          <t xml:space="preserve">Ferienende auf Sylt, Föhr, Amrum, Helgoland, Halligen
</t>
        </r>
      </text>
    </comment>
    <comment ref="DF22" authorId="0" shapeId="0" xr:uid="{93BF5724-528C-471E-9BE9-F8558E0B6B0E}">
      <text>
        <r>
          <rPr>
            <sz val="20"/>
            <color indexed="81"/>
            <rFont val="Arial"/>
            <family val="2"/>
          </rPr>
          <t>Ferienanfang auf Sylt, Föhr, Amrum, Helgoland, Halligen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CI23" authorId="0" shapeId="0" xr:uid="{9C0801A7-6D36-4030-82CC-218A4423FA4B}">
      <text>
        <r>
          <rPr>
            <sz val="20"/>
            <color indexed="81"/>
            <rFont val="Arial"/>
            <family val="2"/>
          </rPr>
          <t>Weltkindertag in Thüringen</t>
        </r>
      </text>
    </comment>
    <comment ref="CM28" authorId="0" shapeId="0" xr:uid="{6DBEB7FD-2800-4588-ACA0-4167A15DF21C}">
      <text>
        <r>
          <rPr>
            <sz val="20"/>
            <color indexed="81"/>
            <rFont val="Arial"/>
            <family val="2"/>
          </rPr>
          <t>Hl. Rupert
offiziell frei in Salzburg</t>
        </r>
      </text>
    </comment>
    <comment ref="F38" authorId="1" shapeId="0" xr:uid="{D243D792-D045-40D8-A54F-7AC53A49C1F3}">
      <text>
        <r>
          <rPr>
            <sz val="20"/>
            <color indexed="81"/>
            <rFont val="Arial"/>
            <family val="2"/>
          </rPr>
          <t>Allerheiligen in Österreich, Baden-Württemberg, Bayern, Nordrhein-Westfalen, Rheinland-Pfalz, Saarland, Thüringen (teilweise)</t>
        </r>
      </text>
    </comment>
    <comment ref="X38" authorId="0" shapeId="0" xr:uid="{19193963-F71F-42DA-ACBE-24D3FE2EFB29}">
      <text>
        <r>
          <rPr>
            <sz val="20"/>
            <color indexed="81"/>
            <rFont val="Arial"/>
            <family val="2"/>
          </rPr>
          <t>Buß- und Bettag in Sachsen</t>
        </r>
      </text>
    </comment>
    <comment ref="AQ38" authorId="0" shapeId="0" xr:uid="{FA045863-F366-4F44-A512-01EA124CFEBE}">
      <text>
        <r>
          <rPr>
            <sz val="20"/>
            <color indexed="81"/>
            <rFont val="Arial"/>
            <family val="2"/>
          </rPr>
          <t>Mariä Empfängnis in Österreich</t>
        </r>
      </text>
    </comment>
    <comment ref="BG38" authorId="0" shapeId="0" xr:uid="{E2D5E08E-0CDA-46A4-B239-1C33003EB9D2}">
      <text>
        <r>
          <rPr>
            <sz val="20"/>
            <color indexed="81"/>
            <rFont val="Arial"/>
            <family val="2"/>
          </rPr>
          <t>Heilig Abend</t>
        </r>
      </text>
    </comment>
    <comment ref="BH38" authorId="0" shapeId="0" xr:uid="{76578923-1131-4B73-9085-F72866EA0AB1}">
      <text>
        <r>
          <rPr>
            <sz val="20"/>
            <color indexed="81"/>
            <rFont val="Arial"/>
            <family val="2"/>
          </rPr>
          <t>1. Weihnachts-feiertag</t>
        </r>
      </text>
    </comment>
    <comment ref="BI38" authorId="0" shapeId="0" xr:uid="{5F6F4655-6798-4360-9E99-48D2F78F8B6A}">
      <text>
        <r>
          <rPr>
            <sz val="20"/>
            <color indexed="81"/>
            <rFont val="Arial"/>
            <family val="2"/>
          </rPr>
          <t>2. Weihnachts-feiertag</t>
        </r>
      </text>
    </comment>
    <comment ref="BO38" authorId="0" shapeId="0" xr:uid="{74108304-B512-415F-B057-448CA99E08BD}">
      <text>
        <r>
          <rPr>
            <sz val="20"/>
            <color indexed="81"/>
            <rFont val="Arial"/>
            <family val="2"/>
          </rPr>
          <t>Neujahr</t>
        </r>
      </text>
    </comment>
    <comment ref="BT38" authorId="1" shapeId="0" xr:uid="{0E655ADD-F546-4C76-9CF7-058F41C18BA4}">
      <text>
        <r>
          <rPr>
            <sz val="20"/>
            <color indexed="81"/>
            <rFont val="Arial"/>
            <family val="2"/>
          </rPr>
          <t>Heilige Drei Könige in Baden-Württemberg, Bayern, Sachsen-Anhalt, Österreich</t>
        </r>
      </text>
    </comment>
    <comment ref="X51" authorId="0" shapeId="0" xr:uid="{708AFCD4-238E-4D8D-B179-C8BD8512A86F}">
      <text>
        <r>
          <rPr>
            <sz val="20"/>
            <color indexed="81"/>
            <rFont val="Arial"/>
            <family val="2"/>
          </rPr>
          <t>Buß- und Bettag in Sachsen</t>
        </r>
      </text>
    </comment>
    <comment ref="T57" authorId="0" shapeId="0" xr:uid="{5215756F-CFA2-47EF-BEAE-42FFCDA6F724}">
      <text>
        <r>
          <rPr>
            <sz val="20"/>
            <color indexed="81"/>
            <rFont val="Arial"/>
            <family val="2"/>
          </rPr>
          <t>Hl. Leopold
Offiziell in Wien und Niederösterreich</t>
        </r>
      </text>
    </comment>
    <comment ref="P58" authorId="0" shapeId="0" xr:uid="{F8F0B0BE-53A8-4C7F-BEEC-CF0DAA26B9AF}">
      <text>
        <r>
          <rPr>
            <sz val="20"/>
            <color indexed="81"/>
            <rFont val="Arial"/>
            <family val="2"/>
          </rPr>
          <t>Hl.Martin
Offiziell frei in Burgenland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E7" authorId="0" shapeId="0" xr:uid="{9822ACE1-D172-49CC-8F74-53C4A3937748}">
      <text>
        <r>
          <rPr>
            <sz val="20"/>
            <color indexed="81"/>
            <rFont val="Arial"/>
            <family val="2"/>
          </rPr>
          <t>Nationalfeiertag Schweiz</t>
        </r>
      </text>
    </comment>
    <comment ref="S7" authorId="0" shapeId="0" xr:uid="{C09A1B19-D639-49E2-A62C-266FA4BB516C}">
      <text>
        <r>
          <rPr>
            <sz val="20"/>
            <color indexed="81"/>
            <rFont val="Arial"/>
            <family val="2"/>
          </rPr>
          <t>Mariä Himmelfahrt in Österreich, im Saarland und in Bayern teilweise</t>
        </r>
      </text>
    </comment>
    <comment ref="AB22" authorId="0" shapeId="0" xr:uid="{4ABE7CC9-537B-4B43-8BDA-7300E4CF669B}">
      <text>
        <r>
          <rPr>
            <sz val="20"/>
            <color indexed="81"/>
            <rFont val="Arial"/>
            <family val="2"/>
          </rPr>
          <t xml:space="preserve">Ferienende auf Sylt, Föhr, Amrum, Helgoland, Halligen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X7" authorId="0" shapeId="0" xr:uid="{659F221E-CB59-4BD4-9AE3-107454B1C492}">
      <text>
        <r>
          <rPr>
            <sz val="20"/>
            <color indexed="81"/>
            <rFont val="Arial"/>
            <family val="2"/>
          </rPr>
          <t>Weltkindertag in Thüringen</t>
        </r>
      </text>
    </comment>
    <comment ref="X23" authorId="0" shapeId="0" xr:uid="{4B4DA13C-CAFC-4D0F-91AE-3248459F42E1}">
      <text>
        <r>
          <rPr>
            <sz val="20"/>
            <color indexed="81"/>
            <rFont val="Arial"/>
            <family val="2"/>
          </rPr>
          <t>Weltkindertag in Thüringen</t>
        </r>
      </text>
    </comment>
    <comment ref="AB28" authorId="0" shapeId="0" xr:uid="{939AF127-CD8E-4B84-B2FD-D6E844157D5B}">
      <text>
        <r>
          <rPr>
            <sz val="20"/>
            <color indexed="81"/>
            <rFont val="Arial"/>
            <family val="2"/>
          </rPr>
          <t>Hl. Rupert
offiziell frei in Salzburg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Ein geschätzter Microsoft Office Anwender</author>
  </authors>
  <commentList>
    <comment ref="G7" authorId="0" shapeId="0" xr:uid="{5421B281-B35D-410A-ADC6-F98BC667DE19}">
      <text>
        <r>
          <rPr>
            <sz val="20"/>
            <color indexed="81"/>
            <rFont val="Arial"/>
            <family val="2"/>
          </rPr>
          <t>Tag der deutschen Einheit</t>
        </r>
      </text>
    </comment>
    <comment ref="AD7" authorId="0" shapeId="0" xr:uid="{8C4D7DD4-CA8A-4058-862E-CB3E5769ABC1}">
      <text>
        <r>
          <rPr>
            <sz val="20"/>
            <color indexed="81"/>
            <rFont val="Arial"/>
            <family val="2"/>
          </rPr>
          <t>Nationalfeiertag Österreich</t>
        </r>
      </text>
    </comment>
    <comment ref="AI7" authorId="1" shapeId="0" xr:uid="{C26E0173-C9FB-46C0-9925-AAE152BF029D}">
      <text>
        <r>
          <rPr>
            <sz val="20"/>
            <color indexed="81"/>
            <rFont val="Arial"/>
            <family val="2"/>
          </rPr>
          <t>Reformationstag in Brandenburg, Bremen, Hamburg, Niedersachsen, Mecklenburg-Vorpommern, Sachsen, Sachsen-Anhalt, Schleswig-Holstein, Thüringen (teilweise)</t>
        </r>
      </text>
    </comment>
    <comment ref="R22" authorId="0" shapeId="0" xr:uid="{C5ACD19A-3A28-4017-A042-7A53C708EEA6}">
      <text>
        <r>
          <rPr>
            <sz val="20"/>
            <color indexed="81"/>
            <rFont val="Arial"/>
            <family val="2"/>
          </rPr>
          <t>Ferienanfang auf Sylt, Föhr, Amrum, Helgoland, Halligen</t>
        </r>
        <r>
          <rPr>
            <sz val="20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E7" authorId="0" shapeId="0" xr:uid="{097B8C1D-FBDE-4C83-8B2A-22AC38D6571C}">
      <text>
        <r>
          <rPr>
            <sz val="20"/>
            <color indexed="81"/>
            <rFont val="Arial"/>
            <family val="2"/>
          </rPr>
          <t>Allerheiligen in Österreich, Baden-Württemberg, Bayern, Nordrhein-Westfalen, Rheinland-Pfalz, Saarland, Thüringen (teilweise)</t>
        </r>
      </text>
    </comment>
    <comment ref="X7" authorId="1" shapeId="0" xr:uid="{1955D3B8-8842-4FEE-8D17-F7023F7635E6}">
      <text>
        <r>
          <rPr>
            <sz val="20"/>
            <color indexed="81"/>
            <rFont val="Arial"/>
            <family val="2"/>
          </rPr>
          <t>Buß- und Bettag in Sachsen</t>
        </r>
      </text>
    </comment>
    <comment ref="X20" authorId="1" shapeId="0" xr:uid="{DB81C580-9234-41CC-8F03-417C7100A8C1}">
      <text>
        <r>
          <rPr>
            <sz val="20"/>
            <color indexed="81"/>
            <rFont val="Arial"/>
            <family val="2"/>
          </rPr>
          <t>Buß- und Bettag in Sachsen</t>
        </r>
      </text>
    </comment>
    <comment ref="S26" authorId="1" shapeId="0" xr:uid="{07857A42-5FA4-4C12-BA6D-96ECA1ECE977}">
      <text>
        <r>
          <rPr>
            <sz val="20"/>
            <color indexed="81"/>
            <rFont val="Arial"/>
            <family val="2"/>
          </rPr>
          <t>Hl. Leopold
Offiziell in Wien und Niederösterreich</t>
        </r>
      </text>
    </comment>
    <comment ref="O27" authorId="1" shapeId="0" xr:uid="{5A1F9302-8E19-4060-B1AE-BF36259F6D18}">
      <text>
        <r>
          <rPr>
            <sz val="20"/>
            <color indexed="81"/>
            <rFont val="Arial"/>
            <family val="2"/>
          </rPr>
          <t>Hl.Martin
Offiziell frei in Burgenland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L7" authorId="0" shapeId="0" xr:uid="{E6BB0CEA-01F2-4D19-BBFB-EE891D4102E1}">
      <text>
        <r>
          <rPr>
            <sz val="20"/>
            <color indexed="81"/>
            <rFont val="Arial"/>
            <family val="2"/>
          </rPr>
          <t>Mariä Empfängnis in Österreich</t>
        </r>
      </text>
    </comment>
    <comment ref="AB7" authorId="0" shapeId="0" xr:uid="{F5E821F1-EE1C-43AB-9B2D-9CCF9F1AC641}">
      <text>
        <r>
          <rPr>
            <sz val="20"/>
            <color indexed="81"/>
            <rFont val="Arial"/>
            <family val="2"/>
          </rPr>
          <t>Heilig Abend</t>
        </r>
      </text>
    </comment>
    <comment ref="AC7" authorId="0" shapeId="0" xr:uid="{5E38D4B4-9912-495C-9AA3-A5163E00BCFE}">
      <text>
        <r>
          <rPr>
            <sz val="20"/>
            <color indexed="81"/>
            <rFont val="Arial"/>
            <family val="2"/>
          </rPr>
          <t>1. Weihnachts-feiertag</t>
        </r>
      </text>
    </comment>
    <comment ref="AD7" authorId="0" shapeId="0" xr:uid="{D328ED87-835D-4698-848C-F706DF9856EF}">
      <text>
        <r>
          <rPr>
            <sz val="20"/>
            <color indexed="81"/>
            <rFont val="Arial"/>
            <family val="2"/>
          </rPr>
          <t>2. Weihnachts-feiertag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Ein geschätzter Microsoft Office Anwender</author>
  </authors>
  <commentList>
    <comment ref="E7" authorId="0" shapeId="0" xr:uid="{5BCB1A3F-182B-413A-BD1C-7AD299BB436F}">
      <text>
        <r>
          <rPr>
            <sz val="20"/>
            <color indexed="81"/>
            <rFont val="Arial"/>
            <family val="2"/>
          </rPr>
          <t>Neujahr</t>
        </r>
      </text>
    </comment>
    <comment ref="J7" authorId="1" shapeId="0" xr:uid="{74CA6F08-E25F-4AE5-A12E-5840DAD805CC}">
      <text>
        <r>
          <rPr>
            <sz val="20"/>
            <color indexed="81"/>
            <rFont val="Arial"/>
            <family val="2"/>
          </rPr>
          <t>Heilige Drei Könige in Baden-Württemberg, Bayern, Sachsen-Anhalt, Österreich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L7" authorId="0" shapeId="0" xr:uid="{E19CB005-8444-45A2-A2DC-B24AD86733F2}">
      <text>
        <r>
          <rPr>
            <sz val="20"/>
            <color indexed="81"/>
            <rFont val="Arial"/>
            <family val="2"/>
          </rPr>
          <t>Internationaler Frauentag in Berlin + in Mecklenburg-Vorpommern</t>
        </r>
      </text>
    </comment>
    <comment ref="W28" authorId="0" shapeId="0" xr:uid="{9F9DF87B-4E67-4E33-9C9D-278B86D18373}">
      <text>
        <r>
          <rPr>
            <sz val="20"/>
            <color indexed="81"/>
            <rFont val="Arial"/>
            <family val="2"/>
          </rPr>
          <t>Hl. Josef
Offiziell frei in Kärnten und in Tirol</t>
        </r>
      </text>
    </comment>
    <comment ref="W29" authorId="0" shapeId="0" xr:uid="{12C340E4-AFA3-4999-A063-12160A07623E}">
      <text>
        <r>
          <rPr>
            <sz val="20"/>
            <color indexed="81"/>
            <rFont val="Arial"/>
            <family val="2"/>
          </rPr>
          <t>Hl. Josef
Offiziell frei in Steiermark</t>
        </r>
      </text>
    </comment>
    <comment ref="W30" authorId="0" shapeId="0" xr:uid="{AAFF71FE-62C8-4F23-9D66-F693B80AF3E4}">
      <text>
        <r>
          <rPr>
            <sz val="20"/>
            <color indexed="81"/>
            <rFont val="Arial"/>
            <family val="2"/>
          </rPr>
          <t>Hl. Josef
Offiziell frei in Vorarlberg</t>
        </r>
      </text>
    </comment>
  </commentList>
</comments>
</file>

<file path=xl/sharedStrings.xml><?xml version="1.0" encoding="utf-8"?>
<sst xmlns="http://schemas.openxmlformats.org/spreadsheetml/2006/main" count="2489" uniqueCount="381">
  <si>
    <t>Sa</t>
  </si>
  <si>
    <t>So</t>
  </si>
  <si>
    <t>Mo</t>
  </si>
  <si>
    <t>Di</t>
  </si>
  <si>
    <t>Mi</t>
  </si>
  <si>
    <t>Do</t>
  </si>
  <si>
    <t>Fr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</si>
  <si>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</si>
  <si>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</si>
  <si>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</si>
  <si>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</si>
  <si>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Allgemein:</t>
  </si>
  <si>
    <t>Die einzelnen Blätter sind in der Originalvorlage so ausgerichtet,</t>
  </si>
  <si>
    <t>Sollten Sie weitere Fragen zur Excel-Bedienung haben, nutzen Sie</t>
  </si>
  <si>
    <t>Leiste tippen und die Frage eingeben.</t>
  </si>
  <si>
    <t>Blatt für eigene Notizen</t>
  </si>
  <si>
    <t>Damit Sie sich schnell auf der Übersicht bewegen, nutzen Sie die Excel-Option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</si>
  <si>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</si>
  <si>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</si>
  <si>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</si>
  <si>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</si>
  <si>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</si>
  <si>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</si>
  <si>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</si>
  <si>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</si>
  <si>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</si>
  <si>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</si>
  <si>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</si>
  <si>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</si>
  <si>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</si>
  <si>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</si>
  <si>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</si>
  <si>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</si>
  <si>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Burgenland</t>
  </si>
  <si>
    <t>Oberösterreich, Steiermark</t>
  </si>
  <si>
    <t xml:space="preserve">an welchem Tag wieviele Bundesländer gleichzeitig Ferien haben. </t>
  </si>
  <si>
    <t>In der Spalte D sehen Sie welches Bundesland wieviele Ferientage</t>
  </si>
  <si>
    <t>nach oben</t>
  </si>
  <si>
    <t>Solange Sie noch keine anderen Einträge in der Tabelle</t>
  </si>
  <si>
    <t>selbst vorgenommen haben, sehen Sie in der neu geladenen</t>
  </si>
  <si>
    <t>den Microsoft Hilfeassistenten, indem Sie auf das ? in der oberen</t>
  </si>
  <si>
    <t>dass sie über das Druckersymbol auf DIN A4-Größe ausgedruckt</t>
  </si>
  <si>
    <t>werden können. Sie können diese Einstellung über /Datei/Seite einrichten</t>
  </si>
  <si>
    <t>Auflösung und in 20% erhellten Farbe sein.</t>
  </si>
  <si>
    <t>Vorarlberg</t>
  </si>
  <si>
    <t>Sylt, Föhr, Amrum, Helgoland, Halligen</t>
  </si>
  <si>
    <t>Deutschland</t>
  </si>
  <si>
    <t>Herbst</t>
  </si>
  <si>
    <t>Weihnachten</t>
  </si>
  <si>
    <t>Winterferien</t>
  </si>
  <si>
    <t>Ostern</t>
  </si>
  <si>
    <t>Pfingsten</t>
  </si>
  <si>
    <t>Sommer</t>
  </si>
  <si>
    <t>Bundesländer</t>
  </si>
  <si>
    <t>Österreich</t>
  </si>
  <si>
    <t>Semesterferien</t>
  </si>
  <si>
    <t>Niederösterreich / Wien</t>
  </si>
  <si>
    <t>© 2002 Auvista Verlag GmbH, München</t>
  </si>
  <si>
    <t>Ferien-Tabelle</t>
  </si>
  <si>
    <t xml:space="preserve">Auf den Inseln Sylt, Föhr, Amrum, Helgoland und auf den Halligen enden die Sommerferien und beginnen die Herbstferien  jeweils eine Woche eher als in Schleswig-Holstein. </t>
  </si>
  <si>
    <t>In den österreichischen Bundesländern gelten Sonderregelungen für die Schulen im Tourismus- bzw. Fremdenverkehrsbereich.</t>
  </si>
  <si>
    <t>Himmelfahrt</t>
  </si>
  <si>
    <t>Pfingsten /</t>
  </si>
  <si>
    <t>Ende</t>
  </si>
  <si>
    <t>Anfang</t>
  </si>
  <si>
    <t xml:space="preserve">In dieser Tabelle haben wir Ihnen die Schulferien für Deutschland und </t>
  </si>
  <si>
    <t>/Fenster/Teilen/ und stellen Sie die Ansicht auf Vollbild.</t>
  </si>
  <si>
    <t>Die Übersicht ist zum Ausdruck auf DIN A4 vorbereitet. Die Zahlen haben wir</t>
  </si>
  <si>
    <t>wegen der Darstellung am Bildschirm so klein gewählt (damit Excel</t>
  </si>
  <si>
    <t>keine ### einblendet). Wollen Sie die Übersicht größer drucken oder plotten,</t>
  </si>
  <si>
    <t>macht es möglicherweise Sinn, die Datumsangaben zuvor zu vergrößern.</t>
  </si>
  <si>
    <t>Ostern/</t>
  </si>
  <si>
    <t>Frühjahr</t>
  </si>
  <si>
    <t>Österreich:</t>
  </si>
  <si>
    <t>NÖ, Wien</t>
  </si>
  <si>
    <t>OÖ, Steiermark</t>
  </si>
  <si>
    <t>NÖ = Niederösterreich, K = Kärnten, S = Salzburg, OÖ = Oberösterreich</t>
  </si>
  <si>
    <t>K, S, Tirol</t>
  </si>
  <si>
    <t>Zur Zentrale</t>
  </si>
  <si>
    <t>Tabellen-Übersicht</t>
  </si>
  <si>
    <t>Für die niedersächsischen Nordseeinseln gibt es Sonderregelungen.</t>
  </si>
  <si>
    <t>nicht berücksichtigt. Bei dieser Übersicht sind die jeweils ersten und letzten Ferientage angegeben. Die Anzahl differiert durch Samstags-Schultage.</t>
  </si>
  <si>
    <t>Nachträgliche Änderungen der einzelnen Bundesländer sind möglich, insbesondere lokale bewegliche Ferientage. Besondere Regelungen an kirchlichen Feiertagen sind</t>
  </si>
  <si>
    <t>Zentrale</t>
  </si>
  <si>
    <t>Diese Knöpfe enthalten Links zu den einzelnen Übersichten.</t>
  </si>
  <si>
    <t>mit allen Möglichkeiten, die Excel bietet, bearbeitet, angepasst, integriert</t>
  </si>
  <si>
    <t>oder erweitert werden (nur ungeschützte Originalversion). In der Gratis-Datei</t>
  </si>
  <si>
    <t>können Sie zur weiteren Planung in die einzelnen Zellen Zahlen eintragen.</t>
  </si>
  <si>
    <t>Tipp für den Umgang mit der Jahres-Balkengrafik:</t>
  </si>
  <si>
    <t>Diese Tabellen präsentieren monatsweise die Ferien als farbige Einträge.</t>
  </si>
  <si>
    <t>In der Gratis-Datei können Sie diese Einträge mit Zahlen ergänzen. In der</t>
  </si>
  <si>
    <t>die Excel bietet bearbeiten.</t>
  </si>
  <si>
    <t>/Papierformat/ ändern. Ausdrucke auf DIN A4 sollten in grösst möglicher</t>
  </si>
  <si>
    <t>KW 30</t>
  </si>
  <si>
    <t>KW 27</t>
  </si>
  <si>
    <t>KW 28</t>
  </si>
  <si>
    <t>KW 29</t>
  </si>
  <si>
    <t>KW 31</t>
  </si>
  <si>
    <t>KW 32</t>
  </si>
  <si>
    <t>KW 33</t>
  </si>
  <si>
    <t>KW 34</t>
  </si>
  <si>
    <t>KW 35</t>
  </si>
  <si>
    <t>KW 36</t>
  </si>
  <si>
    <t>KW 37</t>
  </si>
  <si>
    <t>KW 38</t>
  </si>
  <si>
    <t>KW 39</t>
  </si>
  <si>
    <t>KW 40</t>
  </si>
  <si>
    <t>KW 41</t>
  </si>
  <si>
    <t>KW 42</t>
  </si>
  <si>
    <t>KW 43</t>
  </si>
  <si>
    <t>KW 44</t>
  </si>
  <si>
    <t>KW 45</t>
  </si>
  <si>
    <t>KW 46</t>
  </si>
  <si>
    <t>KW 47</t>
  </si>
  <si>
    <t>KW 48</t>
  </si>
  <si>
    <t>KW 49</t>
  </si>
  <si>
    <t>KW 50</t>
  </si>
  <si>
    <t>KW 51</t>
  </si>
  <si>
    <t>KW 52</t>
  </si>
  <si>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</si>
  <si>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</si>
  <si>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</si>
  <si>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</si>
  <si>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</si>
  <si>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</si>
  <si>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</si>
  <si>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</si>
  <si>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</si>
  <si>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</si>
  <si>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</si>
  <si>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</si>
  <si>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</si>
  <si>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</si>
  <si>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</si>
  <si>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</si>
  <si>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</si>
  <si>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</si>
  <si>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</si>
  <si>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</si>
  <si>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</si>
  <si>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</si>
  <si>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</si>
  <si>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</si>
  <si>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</si>
  <si>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</si>
  <si>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26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</si>
  <si>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</si>
  <si>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</si>
  <si>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</si>
  <si>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</si>
  <si>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</si>
  <si>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</si>
  <si>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</si>
  <si>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</si>
  <si>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</si>
  <si>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</si>
  <si>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</si>
  <si>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</si>
  <si>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</si>
  <si>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</si>
  <si>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</si>
  <si>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</si>
  <si>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</si>
  <si>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</si>
  <si>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</si>
  <si>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</si>
  <si>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</si>
  <si>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</si>
  <si>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</si>
  <si>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</si>
  <si>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</si>
  <si>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</si>
  <si>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</si>
  <si>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</si>
  <si>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</si>
  <si>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</si>
  <si>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</si>
  <si>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</si>
  <si>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</si>
  <si>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Dezember zusammenkommen.</t>
  </si>
  <si>
    <t xml:space="preserve">Auf dieser Seite findet man in der oberen Hälfte Links zu den einzelnen </t>
  </si>
  <si>
    <t>in diese Zentrale springen kann.</t>
  </si>
  <si>
    <t xml:space="preserve">sich links oben ein Button (oder die Auvista-Grafik), über die man gezielt </t>
  </si>
  <si>
    <t>Jahres- und Monatsübersichten. In den Monats- und Jahrestabellen befindet</t>
  </si>
  <si>
    <t>Zur Beschreibung</t>
  </si>
  <si>
    <t>Kennwort geschützt. Den Schutz in den Tabellen löst man durch Anklicken der</t>
  </si>
  <si>
    <t>Excel-Funktion /Extras/Blattschutz aufheben. So kann man damit auch grafische</t>
  </si>
  <si>
    <t>Einträge machen, mit Farben arbeiten, Kommentare einfügen oder beispielsweise</t>
  </si>
  <si>
    <t>Links zu wichtigen Dokumenten (auch in Word) setzen.</t>
  </si>
  <si>
    <t>In dieser Datei sind die deutschen Ferien in Tabellenform und als Balkengrafiken</t>
  </si>
  <si>
    <t>Bewegliche</t>
  </si>
  <si>
    <t>Ferientage</t>
  </si>
  <si>
    <t>Juli</t>
  </si>
  <si>
    <t>August</t>
  </si>
  <si>
    <t>Dezember</t>
  </si>
  <si>
    <t>Oktober</t>
  </si>
  <si>
    <t>Januar</t>
  </si>
  <si>
    <t>Februar</t>
  </si>
  <si>
    <t>März</t>
  </si>
  <si>
    <t>April</t>
  </si>
  <si>
    <t>Juni</t>
  </si>
  <si>
    <t>Mai</t>
  </si>
  <si>
    <t>September</t>
  </si>
  <si>
    <t>November</t>
  </si>
  <si>
    <t>Links</t>
  </si>
  <si>
    <t>KW 5</t>
  </si>
  <si>
    <t>KW 6</t>
  </si>
  <si>
    <t>KW 7</t>
  </si>
  <si>
    <t>KW 8</t>
  </si>
  <si>
    <t>KW 1</t>
  </si>
  <si>
    <t>KW 2</t>
  </si>
  <si>
    <t>KW 3</t>
  </si>
  <si>
    <t>KW 4</t>
  </si>
  <si>
    <t>Im oberen Drittel der auf DIN A4 formatierten Jahresübersicht sehen Sie</t>
  </si>
  <si>
    <t>Nimm Auvista - und gewinne damit Zeit</t>
  </si>
  <si>
    <t>2) Sonderregelungen gelten für die niedersächsischen Nordseeinseln.</t>
  </si>
  <si>
    <t>1) Abweichende Ferientermine in den beruflichen Schulen</t>
  </si>
  <si>
    <t>Abkürzungen: NÖ = Niederösterreich, K = Kärnten, S = Salzburg, OÖ = Oberösterreich</t>
  </si>
  <si>
    <t>2</t>
  </si>
  <si>
    <t>3</t>
  </si>
  <si>
    <t>4</t>
  </si>
  <si>
    <t>5</t>
  </si>
  <si>
    <t>6</t>
  </si>
  <si>
    <t>7</t>
  </si>
  <si>
    <t>8</t>
  </si>
  <si>
    <t>9</t>
  </si>
  <si>
    <t>in 4 Monaten hat und in Spalte C, wieviele Ferientage von Januar bis</t>
  </si>
  <si>
    <t>käuflich erwerbbaren Version können Sie die Tafeln mit allen Möglichkeiten</t>
  </si>
  <si>
    <t>KW 9</t>
  </si>
  <si>
    <t>Die größte Sammlung an makrofreien deutschen Excel-Anwendungen</t>
  </si>
  <si>
    <t>Unsere Excel-Anwendungen sind nach speziellen Kundenwünschen entwickelt und</t>
  </si>
  <si>
    <t>Nachträgliche Änderungen der einzelnen Bundesländer sind möglich, insbes. lokale bewegliche Ferientage. Besondere Regelungen an kirchlichen Feiertagen sind</t>
  </si>
  <si>
    <t xml:space="preserve">Auf Sylt, Föhr, Amrum, Helgoland und auf den Halligen enden die Sommerferien und beginnen die Herbstferien jeweils eine Woche eher als in Schleswig-Holstein. </t>
  </si>
  <si>
    <t>Schulferienübersicht</t>
  </si>
  <si>
    <t>Habacher Str. 1</t>
  </si>
  <si>
    <t>Tabelle</t>
  </si>
  <si>
    <t>Mecklenburg-Vorpommern1)</t>
  </si>
  <si>
    <r>
      <t>Niedersachsen</t>
    </r>
    <r>
      <rPr>
        <vertAlign val="superscript"/>
        <sz val="10"/>
        <rFont val="Arial"/>
        <family val="2"/>
      </rPr>
      <t>2)</t>
    </r>
  </si>
  <si>
    <t>NÖ / Wien</t>
  </si>
  <si>
    <t>Nimm Auvista</t>
  </si>
  <si>
    <t>Auvista Software Verlag</t>
  </si>
  <si>
    <r>
      <t>Nimm Au</t>
    </r>
    <r>
      <rPr>
        <sz val="12"/>
        <color indexed="10"/>
        <rFont val="Arial"/>
        <family val="2"/>
      </rPr>
      <t>vis</t>
    </r>
    <r>
      <rPr>
        <sz val="12"/>
        <rFont val="Arial"/>
        <family val="2"/>
      </rPr>
      <t>ta</t>
    </r>
  </si>
  <si>
    <r>
      <t>Nimm Au</t>
    </r>
    <r>
      <rPr>
        <sz val="14"/>
        <color indexed="10"/>
        <rFont val="Arial"/>
        <family val="2"/>
      </rPr>
      <t>vis</t>
    </r>
    <r>
      <rPr>
        <sz val="14"/>
        <rFont val="Arial"/>
        <family val="2"/>
      </rPr>
      <t>ta</t>
    </r>
  </si>
  <si>
    <t>Quellen: Sekretariat der Ständigen Konferenz der Kultusminister der Länder in der Bundesrepublik Deutschland sowie des Bundesministerium für Bildung, Wissenschaft und Forschung in Österreich.</t>
  </si>
  <si>
    <t>© 2019 Auvista Software Verlag München</t>
  </si>
  <si>
    <t>1</t>
  </si>
  <si>
    <r>
      <t>Nimm Au</t>
    </r>
    <r>
      <rPr>
        <b/>
        <sz val="35"/>
        <color indexed="10"/>
        <rFont val="Calibri"/>
        <family val="2"/>
      </rPr>
      <t>vis</t>
    </r>
    <r>
      <rPr>
        <b/>
        <sz val="35"/>
        <rFont val="Calibri"/>
        <family val="2"/>
      </rPr>
      <t>ta</t>
    </r>
  </si>
  <si>
    <r>
      <t>Nimm Au</t>
    </r>
    <r>
      <rPr>
        <b/>
        <sz val="35"/>
        <color indexed="10"/>
        <rFont val="Calibri"/>
        <family val="2"/>
      </rPr>
      <t>vis</t>
    </r>
    <r>
      <rPr>
        <b/>
        <sz val="35"/>
        <color indexed="8"/>
        <rFont val="Calibri"/>
        <family val="2"/>
      </rPr>
      <t>ta</t>
    </r>
  </si>
  <si>
    <t>81377 München</t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</si>
  <si>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</si>
  <si>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t>2024</t>
  </si>
  <si>
    <r>
      <t>Nimm Au</t>
    </r>
    <r>
      <rPr>
        <b/>
        <sz val="24"/>
        <color indexed="10"/>
        <rFont val="Calibri"/>
        <family val="2"/>
      </rPr>
      <t>vis</t>
    </r>
    <r>
      <rPr>
        <b/>
        <sz val="24"/>
        <color indexed="8"/>
        <rFont val="Calibri"/>
        <family val="2"/>
      </rPr>
      <t>ta</t>
    </r>
  </si>
  <si>
    <r>
      <t>Mecklenburg-Vorpommern</t>
    </r>
    <r>
      <rPr>
        <vertAlign val="superscript"/>
        <sz val="8"/>
        <rFont val="Calibri"/>
        <family val="2"/>
      </rPr>
      <t>1)</t>
    </r>
  </si>
  <si>
    <r>
      <t>Niedersachsen</t>
    </r>
    <r>
      <rPr>
        <vertAlign val="superscript"/>
        <sz val="8"/>
        <rFont val="Calibri"/>
        <family val="2"/>
      </rPr>
      <t>2)</t>
    </r>
  </si>
  <si>
    <r>
      <t>Kärnten, Salzburg</t>
    </r>
    <r>
      <rPr>
        <vertAlign val="superscript"/>
        <sz val="8"/>
        <rFont val="Calibri"/>
        <family val="2"/>
      </rPr>
      <t>3)</t>
    </r>
    <r>
      <rPr>
        <sz val="8"/>
        <rFont val="Calibri"/>
        <family val="2"/>
      </rPr>
      <t>, Tirol</t>
    </r>
  </si>
  <si>
    <t>Jahres-Datei beispielsweise in den Zeilen 7 dieser Schulferien-Übersicht</t>
  </si>
  <si>
    <t>in 24 / 25</t>
  </si>
  <si>
    <t>2025</t>
  </si>
  <si>
    <t>Schulferien-Übersicht von Deutschland und Österreich 2024 / 2025</t>
  </si>
  <si>
    <t>25.04./2.05.</t>
  </si>
  <si>
    <t>30.05.   +</t>
  </si>
  <si>
    <t>28.10. -</t>
  </si>
  <si>
    <t>28.10. - 30.10. + 31.10.</t>
  </si>
  <si>
    <t>04.10. + 21.10. - 02.11.</t>
  </si>
  <si>
    <t>21.10. -</t>
  </si>
  <si>
    <t>04.10. + 21.10. - 01.11.</t>
  </si>
  <si>
    <t>04.10. - 19.10. + 01.11.</t>
  </si>
  <si>
    <t>10.03. - 21.03. + 02.05.</t>
  </si>
  <si>
    <t>4.10.+21.10.-26.10.+1.11.</t>
  </si>
  <si>
    <t>30.05. + 06.06. - 10.06.</t>
  </si>
  <si>
    <t>7.04.-19.4. + 30.4. + 2.5.</t>
  </si>
  <si>
    <t>30.09. - 12.10. + 01.11.</t>
  </si>
  <si>
    <t>Februar 2025 und im unteren Drittel die Monate März 2025 bis Juni 2025.</t>
  </si>
  <si>
    <t>Ferien 2024_2025</t>
  </si>
  <si>
    <t>die Monate Juli 2024 bis Oktober 2024, danach November 2024 bis</t>
  </si>
  <si>
    <t>2024 / 2025</t>
  </si>
  <si>
    <t>25 Jan</t>
  </si>
  <si>
    <t>25 Feb</t>
  </si>
  <si>
    <t>25 Mrz</t>
  </si>
  <si>
    <t>25 Apr</t>
  </si>
  <si>
    <t>25 Mai</t>
  </si>
  <si>
    <t>25 Jun</t>
  </si>
  <si>
    <t>24 Jul</t>
  </si>
  <si>
    <t>24 Aug</t>
  </si>
  <si>
    <t>24 Sep</t>
  </si>
  <si>
    <t>24 Okt</t>
  </si>
  <si>
    <t>24 Nov</t>
  </si>
  <si>
    <t>24 Dez</t>
  </si>
  <si>
    <t>0049 / (0)89 / 98 29 05 73</t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</si>
  <si>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</si>
  <si>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</si>
  <si>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Juli 2024</t>
  </si>
  <si>
    <t>August 2024</t>
  </si>
  <si>
    <t>September 2024</t>
  </si>
  <si>
    <t>Oktober 2024</t>
  </si>
  <si>
    <t>November 2024</t>
  </si>
  <si>
    <t>Dezember 2024</t>
  </si>
  <si>
    <t>Januar 2025</t>
  </si>
  <si>
    <t>Februar 2025</t>
  </si>
  <si>
    <t>29.02.2025</t>
  </si>
  <si>
    <t>März 2025</t>
  </si>
  <si>
    <t>April 2025</t>
  </si>
  <si>
    <t>Mai 2025</t>
  </si>
  <si>
    <t>Juni 2025</t>
  </si>
  <si>
    <t>M ä r z  2025</t>
  </si>
  <si>
    <t>A p r i l  2025</t>
  </si>
  <si>
    <t>M a i  2025</t>
  </si>
  <si>
    <t>J u n i  2025</t>
  </si>
  <si>
    <t>J a n u a r  2025</t>
  </si>
  <si>
    <t>F e b r u a r  2025</t>
  </si>
  <si>
    <t>N o v e m b e r  2024</t>
  </si>
  <si>
    <t>D e z e m b e r  2024</t>
  </si>
  <si>
    <t>J u l i  2024</t>
  </si>
  <si>
    <t>A u g u s t  2024</t>
  </si>
  <si>
    <t>S e p t e m b e r  2024</t>
  </si>
  <si>
    <t>O k t o b e r  2024</t>
  </si>
  <si>
    <t>© 2024 Auvista Software Verlag München</t>
  </si>
  <si>
    <t>Copyright © 2024 Auvista Software Verlag, München</t>
  </si>
  <si>
    <t>26 Jan</t>
  </si>
  <si>
    <t>26 Feb</t>
  </si>
  <si>
    <t>26 Mrz</t>
  </si>
  <si>
    <t>26 Apr</t>
  </si>
  <si>
    <t>26 Mai</t>
  </si>
  <si>
    <t>26 Jun</t>
  </si>
  <si>
    <t>Die Tabellen dieser Datei reichen bis Ende der Sommerferien 2026. Sie sind ohne</t>
  </si>
  <si>
    <t>2025 / 2026</t>
  </si>
  <si>
    <t>25 Jul</t>
  </si>
  <si>
    <t>25 Aug</t>
  </si>
  <si>
    <t>25 Sep</t>
  </si>
  <si>
    <t>25 Okt</t>
  </si>
  <si>
    <t>25 Nov</t>
  </si>
  <si>
    <t>25 Dez</t>
  </si>
  <si>
    <t>Schulferien-Übersichten von D und A - 2024 bis 2026</t>
  </si>
  <si>
    <t>Immer wieder neue Excel-Anwendungen.de</t>
  </si>
  <si>
    <t>Ferien nach Monaten aus dem Excel-Album Digitale Zeitplaner 2025</t>
  </si>
  <si>
    <t>Schulferien-Übersicht von Deutschland und Österreich 2025 / 2026</t>
  </si>
  <si>
    <t>in 25 / 26</t>
  </si>
  <si>
    <t>2026</t>
  </si>
  <si>
    <t>27.10. - 30.10. + 31.10.</t>
  </si>
  <si>
    <t>03.11. -</t>
  </si>
  <si>
    <t>2.10.+20.10.-25.10.+3.11.</t>
  </si>
  <si>
    <t>Copyright 2024 Auvista Verlag München.   Alle Angaben sind ohne Gewähr, Stand Juli 2024.  Nachträgliche Änderungen einzelner Länder sind vorbehalten.</t>
  </si>
  <si>
    <t>bis Sommer 2026 erfasst. Zu nichtkommerziellen Zwecken können die Tafeln</t>
  </si>
  <si>
    <t>Februar 2026 und im unteren Drittel die Monate März 2026 bis Juni 2026.</t>
  </si>
  <si>
    <t>Ferien 2025_2026</t>
  </si>
  <si>
    <t>die Monate Juli 2025 bis Oktober 2025, danach November 2025 bis</t>
  </si>
  <si>
    <t>24Jul - 26Jun</t>
  </si>
  <si>
    <t>Ferien nach Monaten aus dem Excel-Album "DZ25" Digitale Zeitplaner 2025</t>
  </si>
  <si>
    <t>Copyright 2024 Auvista Verlag München.   Alle Angaben sind ohne Gewähr, Stand Juli 2024.  Auszug aus DZ25 = Digitale Zeitplaner 2025</t>
  </si>
  <si>
    <t>© 2024 Auvista Verlag München</t>
  </si>
  <si>
    <t>Juli 2025</t>
  </si>
  <si>
    <t>August 2025</t>
  </si>
  <si>
    <t>September 2025</t>
  </si>
  <si>
    <t>Oktober 2025</t>
  </si>
  <si>
    <t>November 2025</t>
  </si>
  <si>
    <t>Dezember 2025</t>
  </si>
  <si>
    <t>J a n u a r  2026</t>
  </si>
  <si>
    <t>F e b r u a r  2026</t>
  </si>
  <si>
    <t>M ä r z  2026</t>
  </si>
  <si>
    <t>A p r i l  2026</t>
  </si>
  <si>
    <t>M a i  2026</t>
  </si>
  <si>
    <t>J u n i  2026</t>
  </si>
  <si>
    <t>J u l i  2025</t>
  </si>
  <si>
    <t>A u g u s t  2025</t>
  </si>
  <si>
    <t>S e p t e m b e r  2025</t>
  </si>
  <si>
    <t>O k t o b e r  2025</t>
  </si>
  <si>
    <t>N o v e m b e r  2025</t>
  </si>
  <si>
    <t>D e z e m b e r  2025</t>
  </si>
  <si>
    <t>ist ohne schriftliche Zustimmung des Auvista Software Verlages unzulässig</t>
  </si>
  <si>
    <t>kompatibel von Excel 2007 bis 2024 / 365 und höher. Wir freuen uns auf Ihren Besuch.</t>
  </si>
  <si>
    <t>Die kostenlose Gratis-Datei ist hier zu Ende. Die Übersicht im neuen Zeitplaner 2026 reicht</t>
  </si>
  <si>
    <t>bei dieser grafischen und numerischen Variante (eine von 60)  bis Ende der Sommerferien 2027.</t>
  </si>
  <si>
    <t>Dies ist eine Datei aus dem Excel-Album DZ25 - Digitale Zeitplaner 2025</t>
  </si>
  <si>
    <r>
      <t xml:space="preserve">       In der </t>
    </r>
    <r>
      <rPr>
        <b/>
        <sz val="10"/>
        <color rgb="FFFF0000"/>
        <rFont val="Calibri"/>
        <family val="2"/>
        <scheme val="minor"/>
      </rPr>
      <t>neuen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Auflage </t>
    </r>
    <r>
      <rPr>
        <sz val="12"/>
        <color rgb="FF7030A0"/>
        <rFont val="Calibri"/>
        <family val="2"/>
        <scheme val="minor"/>
      </rPr>
      <t>DZ26</t>
    </r>
    <r>
      <rPr>
        <sz val="10"/>
        <rFont val="Calibri"/>
        <family val="2"/>
        <scheme val="minor"/>
      </rPr>
      <t xml:space="preserve"> reicht bei diese Variante bis zu den Sommerferien 2027. Sie wird bei</t>
    </r>
  </si>
  <si>
    <t xml:space="preserve">       Erwerb ungeschützt ausgeliefert, kann also erweitert, kopiert und selbst geschützt werden.</t>
  </si>
  <si>
    <r>
      <t xml:space="preserve">       In der </t>
    </r>
    <r>
      <rPr>
        <b/>
        <sz val="14"/>
        <color rgb="FFFF0000"/>
        <rFont val="Calibri"/>
        <family val="2"/>
        <scheme val="minor"/>
      </rPr>
      <t>neuen</t>
    </r>
    <r>
      <rPr>
        <sz val="14"/>
        <rFont val="Calibri"/>
        <family val="2"/>
        <scheme val="minor"/>
      </rPr>
      <t xml:space="preserve"> Auflage </t>
    </r>
    <r>
      <rPr>
        <sz val="14"/>
        <color rgb="FF7030A0"/>
        <rFont val="Calibri"/>
        <family val="2"/>
        <scheme val="minor"/>
      </rPr>
      <t>DZ26</t>
    </r>
    <r>
      <rPr>
        <sz val="14"/>
        <rFont val="Calibri"/>
        <family val="2"/>
        <scheme val="minor"/>
      </rPr>
      <t xml:space="preserve"> ist diese Variante bis zu den Sommerferien 2027 ausgefüllt. Sie wird bei</t>
    </r>
  </si>
  <si>
    <t xml:space="preserve">       Erwerb ungeschützt ausgeliefert, kann modifiziert, kopiert und selbst geschützt werden.</t>
  </si>
  <si>
    <t xml:space="preserve">       bei Erwerb ungeschützt ausgeliefert, kann modifiziert, kopiert und selbst geschützt werden.</t>
  </si>
  <si>
    <r>
      <t xml:space="preserve">       In der </t>
    </r>
    <r>
      <rPr>
        <b/>
        <sz val="10"/>
        <color rgb="FFFF0000"/>
        <rFont val="Calibri"/>
        <family val="2"/>
        <scheme val="minor"/>
      </rPr>
      <t>neuen</t>
    </r>
    <r>
      <rPr>
        <sz val="10"/>
        <rFont val="Calibri"/>
        <family val="2"/>
        <scheme val="minor"/>
      </rPr>
      <t xml:space="preserve"> Auflage </t>
    </r>
    <r>
      <rPr>
        <sz val="10"/>
        <color rgb="FF7030A0"/>
        <rFont val="Calibri"/>
        <family val="2"/>
        <scheme val="minor"/>
      </rPr>
      <t>DZ26</t>
    </r>
    <r>
      <rPr>
        <sz val="10"/>
        <rFont val="Calibri"/>
        <family val="2"/>
        <scheme val="minor"/>
      </rPr>
      <t xml:space="preserve"> ist diese Variante bis zu den Sommerferien 2027 ausgefüllt. Sie wird</t>
    </r>
  </si>
  <si>
    <t>die Zeiträume Sommerferien 2024 bis Sommer 2026.</t>
  </si>
  <si>
    <t>Österreich in einer Tabelle aufgelistet. Die erwerbbare Datei umfasst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</si>
</sst>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#,##0.00_ ;[Red]\-#,##0.00\ "/>
    <numFmt numFmtId="166" formatCode="dd/mm/"/>
  </numFmts>
  <fonts count="9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28"/>
      <color indexed="8"/>
      <name val="Arial"/>
      <family val="2"/>
    </font>
    <font>
      <sz val="10"/>
      <name val="Times New Roman"/>
      <family val="1"/>
    </font>
    <font>
      <u/>
      <sz val="10.3"/>
      <color indexed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20"/>
      <color indexed="81"/>
      <name val="Tahoma"/>
      <family val="2"/>
    </font>
    <font>
      <sz val="14"/>
      <color indexed="9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1"/>
      <color indexed="42"/>
      <name val="Arial"/>
      <family val="2"/>
    </font>
    <font>
      <vertAlign val="superscript"/>
      <sz val="10"/>
      <name val="Arial"/>
      <family val="2"/>
    </font>
    <font>
      <sz val="28"/>
      <color indexed="8"/>
      <name val="Arial"/>
      <family val="2"/>
    </font>
    <font>
      <sz val="14"/>
      <color indexed="22"/>
      <name val="Arial"/>
      <family val="2"/>
    </font>
    <font>
      <sz val="28"/>
      <color indexed="42"/>
      <name val="Arial"/>
      <family val="2"/>
    </font>
    <font>
      <sz val="28"/>
      <name val="Arial"/>
      <family val="2"/>
    </font>
    <font>
      <sz val="20"/>
      <color indexed="81"/>
      <name val="Arial"/>
      <family val="2"/>
    </font>
    <font>
      <sz val="12"/>
      <color indexed="10"/>
      <name val="Arial"/>
      <family val="2"/>
    </font>
    <font>
      <sz val="10"/>
      <name val="Calibri"/>
      <family val="2"/>
    </font>
    <font>
      <b/>
      <sz val="35"/>
      <name val="Calibri"/>
      <family val="2"/>
    </font>
    <font>
      <b/>
      <sz val="35"/>
      <color indexed="10"/>
      <name val="Calibri"/>
      <family val="2"/>
    </font>
    <font>
      <b/>
      <sz val="35"/>
      <color indexed="8"/>
      <name val="Calibri"/>
      <family val="2"/>
    </font>
    <font>
      <sz val="10"/>
      <color indexed="10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b/>
      <sz val="24"/>
      <color indexed="10"/>
      <name val="Calibri"/>
      <family val="2"/>
    </font>
    <font>
      <vertAlign val="superscript"/>
      <sz val="8"/>
      <name val="Calibri"/>
      <family val="2"/>
    </font>
    <font>
      <sz val="10"/>
      <color indexed="8"/>
      <name val="Calibri"/>
      <family val="2"/>
    </font>
    <font>
      <sz val="28"/>
      <color theme="1" tint="0.499984740745262"/>
      <name val="Arial"/>
      <family val="2"/>
    </font>
    <font>
      <b/>
      <sz val="28"/>
      <color theme="1" tint="0.499984740745262"/>
      <name val="Arial"/>
      <family val="2"/>
    </font>
    <font>
      <b/>
      <sz val="14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sz val="1"/>
      <color theme="0" tint="-4.9989318521683403E-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"/>
      <color theme="0" tint="-0.499984740745262"/>
      <name val="Arial"/>
      <family val="2"/>
    </font>
    <font>
      <sz val="1"/>
      <color theme="0" tint="-0.499984740745262"/>
      <name val="Arial"/>
      <family val="2"/>
    </font>
    <font>
      <sz val="1"/>
      <color theme="0"/>
      <name val="Arial"/>
      <family val="2"/>
    </font>
    <font>
      <sz val="28"/>
      <color theme="0" tint="-0.499984740745262"/>
      <name val="Arial"/>
      <family val="2"/>
    </font>
    <font>
      <sz val="10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35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b/>
      <sz val="1"/>
      <color indexed="43"/>
      <name val="Calibri"/>
      <family val="2"/>
      <scheme val="minor"/>
    </font>
    <font>
      <sz val="1"/>
      <color indexed="43"/>
      <name val="Calibri"/>
      <family val="2"/>
      <scheme val="minor"/>
    </font>
    <font>
      <b/>
      <sz val="35"/>
      <color indexed="8"/>
      <name val="Calibri"/>
      <family val="2"/>
      <scheme val="minor"/>
    </font>
    <font>
      <b/>
      <sz val="12"/>
      <color indexed="55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55"/>
      <name val="Calibri"/>
      <family val="2"/>
      <scheme val="minor"/>
    </font>
    <font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"/>
      <color theme="9" tint="0.79998168889431442"/>
      <name val="Calibri"/>
      <family val="2"/>
      <scheme val="minor"/>
    </font>
    <font>
      <sz val="1"/>
      <color rgb="FFFFFFCC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0"/>
      <color indexed="23"/>
      <name val="Calibri"/>
      <family val="2"/>
      <scheme val="minor"/>
    </font>
    <font>
      <i/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sz val="1"/>
      <color theme="0"/>
      <name val="Calibri"/>
      <family val="2"/>
      <scheme val="minor"/>
    </font>
    <font>
      <sz val="1"/>
      <color theme="0"/>
      <name val="Calibri"/>
      <family val="2"/>
      <scheme val="minor"/>
    </font>
    <font>
      <sz val="10"/>
      <color theme="9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color rgb="FF7030A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rgb="FF7030A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10"/>
      </right>
      <top/>
      <bottom/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10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9"/>
      </left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rgb="FFFF0000"/>
      </right>
      <top style="thin">
        <color theme="1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medium">
        <color rgb="FF339966"/>
      </left>
      <right/>
      <top style="medium">
        <color rgb="FF339966"/>
      </top>
      <bottom style="medium">
        <color rgb="FF339966"/>
      </bottom>
      <diagonal/>
    </border>
    <border>
      <left/>
      <right/>
      <top style="medium">
        <color rgb="FF339966"/>
      </top>
      <bottom style="medium">
        <color rgb="FF339966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0" tint="-4.9989318521683403E-2"/>
      </top>
      <bottom style="thin">
        <color theme="1" tint="0.499984740745262"/>
      </bottom>
      <diagonal/>
    </border>
    <border>
      <left style="thin">
        <color rgb="FF808080"/>
      </left>
      <right style="thin">
        <color theme="0"/>
      </right>
      <top style="thin">
        <color rgb="FF808080"/>
      </top>
      <bottom style="thin">
        <color theme="0"/>
      </bottom>
      <diagonal/>
    </border>
    <border>
      <left style="thin">
        <color indexed="9"/>
      </left>
      <right style="thin">
        <color theme="0" tint="-0.499984740745262"/>
      </right>
      <top style="thin">
        <color indexed="9"/>
      </top>
      <bottom style="thin">
        <color theme="0" tint="-0.499984740745262"/>
      </bottom>
      <diagonal/>
    </border>
    <border>
      <left/>
      <right style="medium">
        <color rgb="FF339966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 style="thin">
        <color theme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2" fillId="0" borderId="0"/>
    <xf numFmtId="0" fontId="5" fillId="0" borderId="0"/>
  </cellStyleXfs>
  <cellXfs count="509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vertical="top"/>
      <protection hidden="1"/>
    </xf>
    <xf numFmtId="0" fontId="8" fillId="0" borderId="0" xfId="0" applyFont="1" applyProtection="1">
      <protection hidden="1"/>
    </xf>
    <xf numFmtId="0" fontId="3" fillId="0" borderId="0" xfId="0" applyFont="1" applyAlignment="1" applyProtection="1">
      <alignment vertical="top" wrapText="1"/>
      <protection hidden="1"/>
    </xf>
    <xf numFmtId="0" fontId="7" fillId="0" borderId="0" xfId="5" applyFont="1"/>
    <xf numFmtId="0" fontId="2" fillId="0" borderId="0" xfId="5" applyFont="1"/>
    <xf numFmtId="0" fontId="3" fillId="6" borderId="1" xfId="0" applyFont="1" applyFill="1" applyBorder="1" applyProtection="1">
      <protection hidden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7" borderId="1" xfId="0" applyFont="1" applyFill="1" applyBorder="1" applyAlignment="1" applyProtection="1">
      <alignment vertical="top" wrapText="1"/>
      <protection locked="0"/>
    </xf>
    <xf numFmtId="0" fontId="3" fillId="8" borderId="1" xfId="0" applyFont="1" applyFill="1" applyBorder="1" applyProtection="1">
      <protection hidden="1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hidden="1"/>
    </xf>
    <xf numFmtId="0" fontId="3" fillId="6" borderId="37" xfId="0" applyFont="1" applyFill="1" applyBorder="1" applyProtection="1">
      <protection hidden="1"/>
    </xf>
    <xf numFmtId="0" fontId="3" fillId="7" borderId="0" xfId="0" applyFont="1" applyFill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8" borderId="0" xfId="0" applyFont="1" applyFill="1" applyAlignment="1" applyProtection="1">
      <alignment vertical="top" wrapText="1"/>
      <protection locked="0"/>
    </xf>
    <xf numFmtId="0" fontId="3" fillId="8" borderId="0" xfId="0" applyFont="1" applyFill="1" applyAlignment="1" applyProtection="1">
      <alignment vertical="top" wrapText="1"/>
      <protection hidden="1"/>
    </xf>
    <xf numFmtId="0" fontId="3" fillId="0" borderId="38" xfId="0" applyFont="1" applyBorder="1" applyAlignment="1" applyProtection="1">
      <alignment vertical="top" wrapText="1"/>
      <protection locked="0"/>
    </xf>
    <xf numFmtId="0" fontId="3" fillId="0" borderId="37" xfId="0" applyFont="1" applyBorder="1" applyAlignment="1" applyProtection="1">
      <alignment vertical="top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7" borderId="0" xfId="0" applyFont="1" applyFill="1" applyAlignment="1" applyProtection="1">
      <alignment vertical="top" wrapText="1"/>
      <protection locked="0"/>
    </xf>
    <xf numFmtId="0" fontId="19" fillId="0" borderId="38" xfId="0" applyFont="1" applyBorder="1" applyAlignment="1" applyProtection="1">
      <alignment vertical="top" wrapText="1"/>
      <protection locked="0"/>
    </xf>
    <xf numFmtId="0" fontId="3" fillId="6" borderId="0" xfId="0" applyFont="1" applyFill="1" applyProtection="1"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8" borderId="39" xfId="0" applyFont="1" applyFill="1" applyBorder="1" applyProtection="1">
      <protection hidden="1"/>
    </xf>
    <xf numFmtId="0" fontId="3" fillId="8" borderId="40" xfId="0" applyFont="1" applyFill="1" applyBorder="1" applyAlignment="1" applyProtection="1">
      <alignment vertical="top" wrapText="1"/>
      <protection locked="0"/>
    </xf>
    <xf numFmtId="0" fontId="3" fillId="8" borderId="41" xfId="0" applyFont="1" applyFill="1" applyBorder="1" applyAlignment="1" applyProtection="1">
      <alignment vertical="top" wrapText="1"/>
      <protection locked="0"/>
    </xf>
    <xf numFmtId="0" fontId="3" fillId="8" borderId="39" xfId="0" applyFont="1" applyFill="1" applyBorder="1" applyAlignment="1" applyProtection="1">
      <alignment vertical="top" wrapText="1"/>
      <protection locked="0"/>
    </xf>
    <xf numFmtId="0" fontId="3" fillId="7" borderId="0" xfId="0" applyFont="1" applyFill="1" applyAlignment="1" applyProtection="1">
      <alignment vertical="top" wrapText="1"/>
      <protection hidden="1"/>
    </xf>
    <xf numFmtId="0" fontId="3" fillId="6" borderId="1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vertical="top"/>
      <protection hidden="1"/>
    </xf>
    <xf numFmtId="0" fontId="7" fillId="6" borderId="1" xfId="0" applyFont="1" applyFill="1" applyBorder="1" applyAlignment="1" applyProtection="1">
      <alignment vertical="top"/>
      <protection hidden="1"/>
    </xf>
    <xf numFmtId="0" fontId="11" fillId="6" borderId="0" xfId="0" applyFont="1" applyFill="1" applyAlignment="1" applyProtection="1">
      <alignment horizontal="right"/>
      <protection hidden="1"/>
    </xf>
    <xf numFmtId="0" fontId="11" fillId="6" borderId="0" xfId="0" applyFont="1" applyFill="1" applyProtection="1">
      <protection hidden="1"/>
    </xf>
    <xf numFmtId="0" fontId="3" fillId="6" borderId="0" xfId="0" applyFont="1" applyFill="1" applyAlignment="1" applyProtection="1">
      <alignment vertical="top"/>
      <protection hidden="1"/>
    </xf>
    <xf numFmtId="0" fontId="16" fillId="6" borderId="0" xfId="0" applyFont="1" applyFill="1" applyAlignment="1">
      <alignment horizontal="right"/>
    </xf>
    <xf numFmtId="0" fontId="3" fillId="6" borderId="0" xfId="0" applyFont="1" applyFill="1" applyProtection="1">
      <protection hidden="1"/>
    </xf>
    <xf numFmtId="0" fontId="34" fillId="6" borderId="0" xfId="0" applyFont="1" applyFill="1" applyProtection="1">
      <protection locked="0"/>
    </xf>
    <xf numFmtId="17" fontId="35" fillId="6" borderId="5" xfId="0" quotePrefix="1" applyNumberFormat="1" applyFont="1" applyFill="1" applyBorder="1" applyProtection="1"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hidden="1"/>
    </xf>
    <xf numFmtId="0" fontId="34" fillId="6" borderId="42" xfId="0" applyFont="1" applyFill="1" applyBorder="1" applyProtection="1">
      <protection hidden="1"/>
    </xf>
    <xf numFmtId="0" fontId="35" fillId="6" borderId="42" xfId="0" quotePrefix="1" applyFont="1" applyFill="1" applyBorder="1" applyAlignment="1" applyProtection="1">
      <alignment horizontal="left"/>
      <protection hidden="1"/>
    </xf>
    <xf numFmtId="0" fontId="35" fillId="6" borderId="42" xfId="0" quotePrefix="1" applyFont="1" applyFill="1" applyBorder="1" applyAlignment="1" applyProtection="1">
      <alignment horizontal="right"/>
      <protection hidden="1"/>
    </xf>
    <xf numFmtId="0" fontId="34" fillId="6" borderId="43" xfId="0" applyFont="1" applyFill="1" applyBorder="1" applyProtection="1">
      <protection hidden="1"/>
    </xf>
    <xf numFmtId="0" fontId="35" fillId="6" borderId="42" xfId="0" quotePrefix="1" applyFont="1" applyFill="1" applyBorder="1" applyProtection="1">
      <protection locked="0"/>
    </xf>
    <xf numFmtId="0" fontId="34" fillId="6" borderId="42" xfId="0" applyFont="1" applyFill="1" applyBorder="1" applyProtection="1">
      <protection locked="0"/>
    </xf>
    <xf numFmtId="0" fontId="35" fillId="6" borderId="0" xfId="0" quotePrefix="1" applyFont="1" applyFill="1" applyProtection="1">
      <protection hidden="1"/>
    </xf>
    <xf numFmtId="0" fontId="35" fillId="6" borderId="0" xfId="0" applyFont="1" applyFill="1" applyProtection="1">
      <protection hidden="1"/>
    </xf>
    <xf numFmtId="0" fontId="35" fillId="6" borderId="38" xfId="0" quotePrefix="1" applyFont="1" applyFill="1" applyBorder="1" applyProtection="1">
      <protection hidden="1"/>
    </xf>
    <xf numFmtId="0" fontId="34" fillId="6" borderId="0" xfId="0" applyFont="1" applyFill="1" applyProtection="1">
      <protection hidden="1"/>
    </xf>
    <xf numFmtId="0" fontId="34" fillId="6" borderId="38" xfId="0" applyFont="1" applyFill="1" applyBorder="1" applyProtection="1">
      <protection hidden="1"/>
    </xf>
    <xf numFmtId="0" fontId="35" fillId="6" borderId="0" xfId="0" quotePrefix="1" applyFont="1" applyFill="1" applyAlignment="1" applyProtection="1">
      <alignment horizontal="left"/>
      <protection hidden="1"/>
    </xf>
    <xf numFmtId="0" fontId="35" fillId="6" borderId="5" xfId="0" quotePrefix="1" applyFont="1" applyFill="1" applyBorder="1" applyAlignment="1" applyProtection="1">
      <alignment horizontal="left"/>
      <protection hidden="1"/>
    </xf>
    <xf numFmtId="0" fontId="35" fillId="6" borderId="0" xfId="0" applyFont="1" applyFill="1" applyAlignment="1" applyProtection="1">
      <alignment horizontal="right"/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3" fillId="6" borderId="8" xfId="0" applyFont="1" applyFill="1" applyBorder="1" applyAlignment="1" applyProtection="1">
      <alignment vertical="center"/>
      <protection hidden="1"/>
    </xf>
    <xf numFmtId="0" fontId="3" fillId="6" borderId="4" xfId="0" applyFont="1" applyFill="1" applyBorder="1" applyAlignment="1" applyProtection="1">
      <alignment vertical="center"/>
      <protection hidden="1"/>
    </xf>
    <xf numFmtId="0" fontId="3" fillId="6" borderId="8" xfId="0" applyFont="1" applyFill="1" applyBorder="1" applyAlignment="1" applyProtection="1">
      <alignment vertical="top"/>
      <protection hidden="1"/>
    </xf>
    <xf numFmtId="0" fontId="3" fillId="6" borderId="4" xfId="0" applyFont="1" applyFill="1" applyBorder="1" applyAlignment="1" applyProtection="1">
      <alignment vertical="top"/>
      <protection hidden="1"/>
    </xf>
    <xf numFmtId="0" fontId="3" fillId="6" borderId="9" xfId="0" applyFont="1" applyFill="1" applyBorder="1" applyAlignment="1" applyProtection="1">
      <alignment vertical="top"/>
      <protection hidden="1"/>
    </xf>
    <xf numFmtId="0" fontId="3" fillId="6" borderId="10" xfId="0" applyFont="1" applyFill="1" applyBorder="1" applyAlignment="1" applyProtection="1">
      <alignment vertical="top"/>
      <protection hidden="1"/>
    </xf>
    <xf numFmtId="0" fontId="3" fillId="6" borderId="11" xfId="0" applyFont="1" applyFill="1" applyBorder="1" applyAlignment="1" applyProtection="1">
      <alignment vertical="top"/>
      <protection hidden="1"/>
    </xf>
    <xf numFmtId="0" fontId="3" fillId="6" borderId="8" xfId="0" applyFont="1" applyFill="1" applyBorder="1" applyProtection="1">
      <protection hidden="1"/>
    </xf>
    <xf numFmtId="0" fontId="3" fillId="6" borderId="12" xfId="0" applyFont="1" applyFill="1" applyBorder="1" applyProtection="1">
      <protection hidden="1"/>
    </xf>
    <xf numFmtId="0" fontId="3" fillId="6" borderId="12" xfId="0" applyFont="1" applyFill="1" applyBorder="1" applyAlignment="1" applyProtection="1">
      <alignment vertical="top"/>
      <protection hidden="1"/>
    </xf>
    <xf numFmtId="0" fontId="3" fillId="6" borderId="13" xfId="0" applyFont="1" applyFill="1" applyBorder="1" applyAlignment="1" applyProtection="1">
      <alignment vertical="top"/>
      <protection hidden="1"/>
    </xf>
    <xf numFmtId="0" fontId="3" fillId="6" borderId="4" xfId="0" applyFont="1" applyFill="1" applyBorder="1" applyProtection="1">
      <protection hidden="1"/>
    </xf>
    <xf numFmtId="0" fontId="3" fillId="6" borderId="2" xfId="0" applyFont="1" applyFill="1" applyBorder="1" applyAlignment="1" applyProtection="1">
      <alignment vertical="top"/>
      <protection hidden="1"/>
    </xf>
    <xf numFmtId="0" fontId="34" fillId="6" borderId="0" xfId="0" applyFont="1" applyFill="1" applyAlignment="1">
      <alignment horizontal="right" vertical="top"/>
    </xf>
    <xf numFmtId="0" fontId="34" fillId="6" borderId="14" xfId="0" applyFont="1" applyFill="1" applyBorder="1" applyProtection="1">
      <protection hidden="1"/>
    </xf>
    <xf numFmtId="0" fontId="34" fillId="6" borderId="38" xfId="0" applyFont="1" applyFill="1" applyBorder="1" applyAlignment="1">
      <alignment horizontal="right" vertical="top"/>
    </xf>
    <xf numFmtId="0" fontId="7" fillId="6" borderId="0" xfId="0" applyFont="1" applyFill="1" applyAlignment="1" applyProtection="1">
      <alignment vertical="top" wrapText="1"/>
      <protection locked="0"/>
    </xf>
    <xf numFmtId="0" fontId="16" fillId="6" borderId="4" xfId="0" applyFont="1" applyFill="1" applyBorder="1" applyAlignment="1">
      <alignment horizontal="right"/>
    </xf>
    <xf numFmtId="0" fontId="8" fillId="6" borderId="1" xfId="0" applyFont="1" applyFill="1" applyBorder="1" applyAlignment="1" applyProtection="1">
      <alignment vertical="top" wrapText="1"/>
      <protection locked="0"/>
    </xf>
    <xf numFmtId="0" fontId="3" fillId="8" borderId="6" xfId="0" applyFont="1" applyFill="1" applyBorder="1" applyAlignment="1" applyProtection="1">
      <alignment vertical="top" wrapText="1"/>
      <protection hidden="1"/>
    </xf>
    <xf numFmtId="0" fontId="3" fillId="9" borderId="0" xfId="0" applyFont="1" applyFill="1" applyProtection="1">
      <protection locked="0"/>
    </xf>
    <xf numFmtId="0" fontId="3" fillId="9" borderId="0" xfId="0" applyFont="1" applyFill="1" applyProtection="1">
      <protection hidden="1"/>
    </xf>
    <xf numFmtId="0" fontId="8" fillId="9" borderId="0" xfId="0" applyFont="1" applyFill="1" applyProtection="1">
      <protection locked="0"/>
    </xf>
    <xf numFmtId="0" fontId="8" fillId="9" borderId="0" xfId="9" applyFont="1" applyFill="1" applyProtection="1">
      <protection locked="0"/>
    </xf>
    <xf numFmtId="0" fontId="34" fillId="6" borderId="44" xfId="0" applyFont="1" applyFill="1" applyBorder="1" applyProtection="1">
      <protection locked="0"/>
    </xf>
    <xf numFmtId="0" fontId="36" fillId="6" borderId="0" xfId="0" applyFont="1" applyFill="1" applyAlignment="1" applyProtection="1">
      <alignment horizontal="center" vertical="center" wrapText="1"/>
      <protection hidden="1"/>
    </xf>
    <xf numFmtId="0" fontId="3" fillId="0" borderId="45" xfId="0" applyFont="1" applyBorder="1" applyAlignment="1" applyProtection="1">
      <alignment vertical="top" wrapText="1"/>
      <protection locked="0"/>
    </xf>
    <xf numFmtId="0" fontId="3" fillId="0" borderId="46" xfId="0" applyFont="1" applyBorder="1" applyAlignment="1" applyProtection="1">
      <alignment vertical="top" wrapText="1"/>
      <protection locked="0"/>
    </xf>
    <xf numFmtId="0" fontId="3" fillId="6" borderId="47" xfId="0" applyFont="1" applyFill="1" applyBorder="1" applyProtection="1">
      <protection hidden="1"/>
    </xf>
    <xf numFmtId="0" fontId="35" fillId="6" borderId="48" xfId="0" quotePrefix="1" applyFont="1" applyFill="1" applyBorder="1" applyProtection="1">
      <protection hidden="1"/>
    </xf>
    <xf numFmtId="0" fontId="3" fillId="0" borderId="48" xfId="0" applyFont="1" applyBorder="1" applyAlignment="1" applyProtection="1">
      <alignment vertical="top" wrapText="1"/>
      <protection locked="0"/>
    </xf>
    <xf numFmtId="0" fontId="3" fillId="0" borderId="47" xfId="0" applyFont="1" applyBorder="1" applyAlignment="1" applyProtection="1">
      <alignment vertical="top" wrapText="1"/>
      <protection locked="0"/>
    </xf>
    <xf numFmtId="0" fontId="3" fillId="7" borderId="48" xfId="0" applyFont="1" applyFill="1" applyBorder="1" applyAlignment="1" applyProtection="1">
      <alignment vertical="top" wrapText="1"/>
      <protection locked="0"/>
    </xf>
    <xf numFmtId="0" fontId="3" fillId="7" borderId="47" xfId="0" applyFont="1" applyFill="1" applyBorder="1" applyAlignment="1" applyProtection="1">
      <alignment vertical="top" wrapText="1"/>
      <protection locked="0"/>
    </xf>
    <xf numFmtId="0" fontId="34" fillId="6" borderId="44" xfId="0" applyFont="1" applyFill="1" applyBorder="1" applyAlignment="1">
      <alignment horizontal="right" vertical="top"/>
    </xf>
    <xf numFmtId="0" fontId="37" fillId="10" borderId="38" xfId="0" applyFont="1" applyFill="1" applyBorder="1" applyAlignment="1" applyProtection="1">
      <alignment horizontal="center"/>
      <protection locked="0"/>
    </xf>
    <xf numFmtId="0" fontId="10" fillId="11" borderId="38" xfId="0" applyFont="1" applyFill="1" applyBorder="1" applyAlignment="1" applyProtection="1">
      <alignment horizontal="center"/>
      <protection locked="0"/>
    </xf>
    <xf numFmtId="0" fontId="10" fillId="12" borderId="0" xfId="0" applyFont="1" applyFill="1" applyAlignment="1" applyProtection="1">
      <alignment horizontal="center"/>
      <protection locked="0"/>
    </xf>
    <xf numFmtId="0" fontId="34" fillId="6" borderId="49" xfId="0" applyFont="1" applyFill="1" applyBorder="1" applyProtection="1">
      <protection hidden="1"/>
    </xf>
    <xf numFmtId="0" fontId="37" fillId="13" borderId="0" xfId="0" applyFont="1" applyFill="1" applyAlignment="1" applyProtection="1">
      <alignment horizontal="center"/>
      <protection locked="0"/>
    </xf>
    <xf numFmtId="0" fontId="37" fillId="13" borderId="38" xfId="0" applyFont="1" applyFill="1" applyBorder="1" applyAlignment="1" applyProtection="1">
      <alignment horizontal="center"/>
      <protection locked="0"/>
    </xf>
    <xf numFmtId="0" fontId="37" fillId="14" borderId="48" xfId="0" applyFont="1" applyFill="1" applyBorder="1" applyAlignment="1" applyProtection="1">
      <alignment horizontal="right"/>
      <protection locked="0"/>
    </xf>
    <xf numFmtId="0" fontId="37" fillId="14" borderId="0" xfId="0" applyFont="1" applyFill="1" applyAlignment="1" applyProtection="1">
      <alignment horizontal="right"/>
      <protection locked="0"/>
    </xf>
    <xf numFmtId="0" fontId="37" fillId="14" borderId="38" xfId="0" applyFont="1" applyFill="1" applyBorder="1" applyAlignment="1" applyProtection="1">
      <alignment horizontal="right"/>
      <protection locked="0"/>
    </xf>
    <xf numFmtId="0" fontId="37" fillId="14" borderId="48" xfId="0" applyFont="1" applyFill="1" applyBorder="1" applyProtection="1">
      <protection locked="0"/>
    </xf>
    <xf numFmtId="0" fontId="37" fillId="14" borderId="0" xfId="0" applyFont="1" applyFill="1" applyProtection="1">
      <protection locked="0"/>
    </xf>
    <xf numFmtId="0" fontId="37" fillId="14" borderId="38" xfId="0" applyFont="1" applyFill="1" applyBorder="1" applyProtection="1">
      <protection locked="0"/>
    </xf>
    <xf numFmtId="0" fontId="37" fillId="15" borderId="0" xfId="0" applyFont="1" applyFill="1" applyAlignment="1" applyProtection="1">
      <alignment horizontal="center"/>
      <protection locked="0"/>
    </xf>
    <xf numFmtId="0" fontId="3" fillId="8" borderId="48" xfId="0" applyFont="1" applyFill="1" applyBorder="1" applyAlignment="1" applyProtection="1">
      <alignment vertical="top" wrapText="1"/>
      <protection locked="0"/>
    </xf>
    <xf numFmtId="0" fontId="3" fillId="8" borderId="47" xfId="0" applyFont="1" applyFill="1" applyBorder="1" applyAlignment="1" applyProtection="1">
      <alignment vertical="top" wrapText="1"/>
      <protection locked="0"/>
    </xf>
    <xf numFmtId="0" fontId="37" fillId="7" borderId="0" xfId="0" applyFont="1" applyFill="1" applyAlignment="1" applyProtection="1">
      <alignment horizontal="center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18" fillId="6" borderId="17" xfId="0" applyFont="1" applyFill="1" applyBorder="1" applyProtection="1">
      <protection hidden="1"/>
    </xf>
    <xf numFmtId="0" fontId="0" fillId="9" borderId="0" xfId="0" applyFill="1"/>
    <xf numFmtId="0" fontId="8" fillId="9" borderId="6" xfId="0" applyFont="1" applyFill="1" applyBorder="1" applyProtection="1">
      <protection locked="0"/>
    </xf>
    <xf numFmtId="16" fontId="38" fillId="6" borderId="0" xfId="0" applyNumberFormat="1" applyFont="1" applyFill="1" applyAlignment="1" applyProtection="1">
      <alignment horizontal="center" vertical="center" wrapText="1"/>
      <protection hidden="1"/>
    </xf>
    <xf numFmtId="16" fontId="38" fillId="6" borderId="3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0" xfId="0" applyFont="1" applyBorder="1" applyAlignment="1" applyProtection="1">
      <alignment vertical="top" wrapText="1"/>
      <protection locked="0"/>
    </xf>
    <xf numFmtId="16" fontId="38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8" fillId="9" borderId="0" xfId="0" applyFont="1" applyFill="1" applyProtection="1">
      <protection hidden="1"/>
    </xf>
    <xf numFmtId="0" fontId="39" fillId="13" borderId="18" xfId="1" applyFont="1" applyFill="1" applyBorder="1" applyAlignment="1" applyProtection="1">
      <alignment horizontal="center" vertical="center"/>
      <protection hidden="1"/>
    </xf>
    <xf numFmtId="0" fontId="40" fillId="13" borderId="19" xfId="1" applyFont="1" applyFill="1" applyBorder="1" applyAlignment="1" applyProtection="1">
      <alignment horizontal="center" vertical="center"/>
      <protection hidden="1"/>
    </xf>
    <xf numFmtId="0" fontId="34" fillId="6" borderId="0" xfId="0" quotePrefix="1" applyFont="1" applyFill="1" applyProtection="1">
      <protection hidden="1"/>
    </xf>
    <xf numFmtId="0" fontId="34" fillId="6" borderId="0" xfId="0" quotePrefix="1" applyFont="1" applyFill="1" applyAlignment="1" applyProtection="1">
      <alignment horizontal="left"/>
      <protection hidden="1"/>
    </xf>
    <xf numFmtId="0" fontId="34" fillId="6" borderId="38" xfId="0" quotePrefix="1" applyFont="1" applyFill="1" applyBorder="1" applyProtection="1">
      <protection hidden="1"/>
    </xf>
    <xf numFmtId="0" fontId="34" fillId="6" borderId="0" xfId="0" applyFont="1" applyFill="1" applyAlignment="1" applyProtection="1">
      <alignment horizontal="right"/>
      <protection hidden="1"/>
    </xf>
    <xf numFmtId="0" fontId="37" fillId="2" borderId="0" xfId="0" applyFont="1" applyFill="1" applyAlignment="1" applyProtection="1">
      <alignment horizontal="center"/>
      <protection locked="0"/>
    </xf>
    <xf numFmtId="0" fontId="37" fillId="2" borderId="38" xfId="0" applyFont="1" applyFill="1" applyBorder="1" applyAlignment="1" applyProtection="1">
      <alignment horizontal="center"/>
      <protection locked="0"/>
    </xf>
    <xf numFmtId="0" fontId="37" fillId="6" borderId="38" xfId="0" applyFont="1" applyFill="1" applyBorder="1" applyAlignment="1" applyProtection="1">
      <alignment horizontal="center"/>
      <protection locked="0"/>
    </xf>
    <xf numFmtId="0" fontId="37" fillId="16" borderId="0" xfId="0" applyFont="1" applyFill="1" applyAlignment="1" applyProtection="1">
      <alignment horizontal="center"/>
      <protection locked="0"/>
    </xf>
    <xf numFmtId="0" fontId="37" fillId="16" borderId="38" xfId="0" applyFont="1" applyFill="1" applyBorder="1" applyAlignment="1" applyProtection="1">
      <alignment horizontal="center"/>
      <protection locked="0"/>
    </xf>
    <xf numFmtId="0" fontId="37" fillId="17" borderId="0" xfId="0" applyFont="1" applyFill="1" applyAlignment="1" applyProtection="1">
      <alignment horizontal="center"/>
      <protection locked="0"/>
    </xf>
    <xf numFmtId="0" fontId="37" fillId="10" borderId="0" xfId="0" applyFont="1" applyFill="1" applyAlignment="1" applyProtection="1">
      <alignment horizontal="center"/>
      <protection locked="0"/>
    </xf>
    <xf numFmtId="0" fontId="10" fillId="11" borderId="48" xfId="0" applyFont="1" applyFill="1" applyBorder="1" applyAlignment="1" applyProtection="1">
      <alignment horizontal="center"/>
      <protection locked="0"/>
    </xf>
    <xf numFmtId="0" fontId="10" fillId="11" borderId="0" xfId="0" applyFont="1" applyFill="1" applyAlignment="1" applyProtection="1">
      <alignment horizontal="center"/>
      <protection locked="0"/>
    </xf>
    <xf numFmtId="0" fontId="37" fillId="18" borderId="0" xfId="0" applyFont="1" applyFill="1" applyAlignment="1" applyProtection="1">
      <alignment horizontal="center"/>
      <protection locked="0"/>
    </xf>
    <xf numFmtId="0" fontId="37" fillId="18" borderId="0" xfId="0" applyFont="1" applyFill="1" applyAlignment="1" applyProtection="1">
      <alignment horizontal="right"/>
      <protection locked="0"/>
    </xf>
    <xf numFmtId="0" fontId="3" fillId="0" borderId="1" xfId="0" applyFont="1" applyBorder="1" applyProtection="1">
      <protection hidden="1"/>
    </xf>
    <xf numFmtId="0" fontId="34" fillId="6" borderId="0" xfId="0" quotePrefix="1" applyFont="1" applyFill="1" applyAlignment="1">
      <alignment horizontal="right" vertical="top"/>
    </xf>
    <xf numFmtId="0" fontId="34" fillId="6" borderId="0" xfId="0" quotePrefix="1" applyFont="1" applyFill="1" applyAlignment="1" applyProtection="1">
      <alignment horizontal="right"/>
      <protection hidden="1"/>
    </xf>
    <xf numFmtId="0" fontId="34" fillId="6" borderId="0" xfId="0" quotePrefix="1" applyFont="1" applyFill="1" applyAlignment="1">
      <alignment horizontal="left" vertical="top"/>
    </xf>
    <xf numFmtId="0" fontId="14" fillId="6" borderId="51" xfId="0" applyFont="1" applyFill="1" applyBorder="1" applyProtection="1">
      <protection hidden="1"/>
    </xf>
    <xf numFmtId="0" fontId="3" fillId="9" borderId="0" xfId="0" applyFont="1" applyFill="1" applyAlignment="1" applyProtection="1">
      <alignment horizontal="right"/>
      <protection hidden="1"/>
    </xf>
    <xf numFmtId="0" fontId="3" fillId="9" borderId="0" xfId="0" applyFont="1" applyFill="1" applyAlignment="1" applyProtection="1">
      <alignment vertical="top"/>
      <protection hidden="1"/>
    </xf>
    <xf numFmtId="0" fontId="38" fillId="6" borderId="21" xfId="0" applyFont="1" applyFill="1" applyBorder="1" applyAlignment="1">
      <alignment horizontal="left" vertical="top"/>
    </xf>
    <xf numFmtId="0" fontId="10" fillId="6" borderId="6" xfId="0" applyFont="1" applyFill="1" applyBorder="1" applyAlignment="1" applyProtection="1">
      <alignment wrapText="1"/>
      <protection hidden="1"/>
    </xf>
    <xf numFmtId="0" fontId="14" fillId="6" borderId="6" xfId="0" applyFont="1" applyFill="1" applyBorder="1" applyAlignment="1" applyProtection="1">
      <alignment horizontal="center" vertical="center" wrapText="1"/>
      <protection hidden="1"/>
    </xf>
    <xf numFmtId="0" fontId="10" fillId="6" borderId="6" xfId="0" applyFont="1" applyFill="1" applyBorder="1" applyProtection="1">
      <protection hidden="1"/>
    </xf>
    <xf numFmtId="0" fontId="14" fillId="6" borderId="6" xfId="0" quotePrefix="1" applyFont="1" applyFill="1" applyBorder="1" applyProtection="1">
      <protection hidden="1"/>
    </xf>
    <xf numFmtId="0" fontId="11" fillId="6" borderId="6" xfId="0" applyFont="1" applyFill="1" applyBorder="1" applyProtection="1">
      <protection hidden="1"/>
    </xf>
    <xf numFmtId="0" fontId="16" fillId="6" borderId="6" xfId="0" applyFont="1" applyFill="1" applyBorder="1" applyAlignment="1">
      <alignment horizontal="right" vertical="top"/>
    </xf>
    <xf numFmtId="0" fontId="11" fillId="6" borderId="17" xfId="0" applyFont="1" applyFill="1" applyBorder="1" applyProtection="1">
      <protection hidden="1"/>
    </xf>
    <xf numFmtId="0" fontId="16" fillId="6" borderId="22" xfId="0" applyFont="1" applyFill="1" applyBorder="1" applyAlignment="1">
      <alignment horizontal="left" vertical="top"/>
    </xf>
    <xf numFmtId="0" fontId="36" fillId="6" borderId="0" xfId="0" quotePrefix="1" applyFont="1" applyFill="1" applyAlignment="1" applyProtection="1">
      <alignment horizontal="center"/>
      <protection hidden="1"/>
    </xf>
    <xf numFmtId="0" fontId="36" fillId="6" borderId="0" xfId="0" applyFont="1" applyFill="1" applyProtection="1">
      <protection hidden="1"/>
    </xf>
    <xf numFmtId="0" fontId="41" fillId="6" borderId="0" xfId="0" applyFont="1" applyFill="1" applyAlignment="1">
      <alignment horizontal="right" vertical="top"/>
    </xf>
    <xf numFmtId="0" fontId="36" fillId="6" borderId="0" xfId="0" applyFont="1" applyFill="1" applyAlignment="1" applyProtection="1">
      <alignment horizontal="right"/>
      <protection hidden="1"/>
    </xf>
    <xf numFmtId="0" fontId="36" fillId="6" borderId="15" xfId="0" applyFont="1" applyFill="1" applyBorder="1" applyAlignment="1" applyProtection="1">
      <alignment horizontal="right"/>
      <protection hidden="1"/>
    </xf>
    <xf numFmtId="0" fontId="10" fillId="6" borderId="22" xfId="0" applyFont="1" applyFill="1" applyBorder="1" applyAlignment="1" applyProtection="1">
      <alignment horizontal="right" wrapText="1"/>
      <protection hidden="1"/>
    </xf>
    <xf numFmtId="0" fontId="37" fillId="2" borderId="15" xfId="0" applyFont="1" applyFill="1" applyBorder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center" wrapText="1"/>
      <protection hidden="1"/>
    </xf>
    <xf numFmtId="16" fontId="38" fillId="6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22" xfId="0" applyFont="1" applyFill="1" applyBorder="1" applyAlignment="1" applyProtection="1">
      <alignment wrapText="1"/>
      <protection hidden="1"/>
    </xf>
    <xf numFmtId="0" fontId="3" fillId="6" borderId="22" xfId="0" applyFont="1" applyFill="1" applyBorder="1" applyAlignment="1" applyProtection="1">
      <alignment wrapText="1"/>
      <protection hidden="1"/>
    </xf>
    <xf numFmtId="0" fontId="3" fillId="6" borderId="16" xfId="0" applyFont="1" applyFill="1" applyBorder="1" applyProtection="1">
      <protection hidden="1"/>
    </xf>
    <xf numFmtId="0" fontId="3" fillId="6" borderId="22" xfId="0" applyFont="1" applyFill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top" wrapText="1"/>
      <protection hidden="1"/>
    </xf>
    <xf numFmtId="0" fontId="3" fillId="6" borderId="23" xfId="0" applyFont="1" applyFill="1" applyBorder="1" applyAlignment="1" applyProtection="1">
      <alignment vertical="top"/>
      <protection hidden="1"/>
    </xf>
    <xf numFmtId="0" fontId="7" fillId="9" borderId="22" xfId="0" applyFont="1" applyFill="1" applyBorder="1" applyAlignment="1" applyProtection="1">
      <alignment vertical="top"/>
      <protection locked="0"/>
    </xf>
    <xf numFmtId="0" fontId="8" fillId="9" borderId="15" xfId="0" applyFont="1" applyFill="1" applyBorder="1" applyProtection="1">
      <protection locked="0"/>
    </xf>
    <xf numFmtId="0" fontId="7" fillId="9" borderId="22" xfId="0" applyFont="1" applyFill="1" applyBorder="1" applyProtection="1">
      <protection locked="0"/>
    </xf>
    <xf numFmtId="0" fontId="7" fillId="9" borderId="22" xfId="9" applyFont="1" applyFill="1" applyBorder="1" applyProtection="1">
      <protection locked="0"/>
    </xf>
    <xf numFmtId="0" fontId="3" fillId="9" borderId="23" xfId="0" applyFont="1" applyFill="1" applyBorder="1" applyProtection="1">
      <protection locked="0"/>
    </xf>
    <xf numFmtId="0" fontId="3" fillId="9" borderId="1" xfId="0" applyFont="1" applyFill="1" applyBorder="1" applyProtection="1">
      <protection locked="0"/>
    </xf>
    <xf numFmtId="0" fontId="3" fillId="9" borderId="1" xfId="9" applyFont="1" applyFill="1" applyBorder="1" applyProtection="1">
      <protection locked="0"/>
    </xf>
    <xf numFmtId="0" fontId="3" fillId="9" borderId="16" xfId="0" applyFont="1" applyFill="1" applyBorder="1" applyProtection="1">
      <protection locked="0"/>
    </xf>
    <xf numFmtId="0" fontId="37" fillId="6" borderId="0" xfId="0" applyFont="1" applyFill="1" applyProtection="1">
      <protection hidden="1"/>
    </xf>
    <xf numFmtId="0" fontId="3" fillId="0" borderId="15" xfId="0" applyFont="1" applyBorder="1" applyProtection="1">
      <protection hidden="1"/>
    </xf>
    <xf numFmtId="0" fontId="42" fillId="6" borderId="0" xfId="0" applyFont="1" applyFill="1" applyAlignment="1">
      <alignment horizontal="right" vertical="top"/>
    </xf>
    <xf numFmtId="0" fontId="37" fillId="15" borderId="15" xfId="0" applyFont="1" applyFill="1" applyBorder="1" applyAlignment="1" applyProtection="1">
      <alignment horizontal="center"/>
      <protection locked="0"/>
    </xf>
    <xf numFmtId="0" fontId="36" fillId="6" borderId="15" xfId="0" applyFont="1" applyFill="1" applyBorder="1" applyProtection="1">
      <protection hidden="1"/>
    </xf>
    <xf numFmtId="0" fontId="37" fillId="13" borderId="15" xfId="0" applyFont="1" applyFill="1" applyBorder="1" applyAlignment="1" applyProtection="1">
      <alignment horizontal="center"/>
      <protection locked="0"/>
    </xf>
    <xf numFmtId="0" fontId="10" fillId="6" borderId="0" xfId="0" applyFont="1" applyFill="1" applyAlignment="1" applyProtection="1">
      <alignment horizontal="right" wrapText="1"/>
      <protection hidden="1"/>
    </xf>
    <xf numFmtId="0" fontId="10" fillId="12" borderId="15" xfId="0" applyFont="1" applyFill="1" applyBorder="1" applyAlignment="1" applyProtection="1">
      <alignment horizontal="center"/>
      <protection locked="0"/>
    </xf>
    <xf numFmtId="0" fontId="10" fillId="11" borderId="15" xfId="0" applyFont="1" applyFill="1" applyBorder="1" applyAlignment="1" applyProtection="1">
      <alignment horizontal="center"/>
      <protection locked="0"/>
    </xf>
    <xf numFmtId="0" fontId="3" fillId="9" borderId="16" xfId="0" applyFont="1" applyFill="1" applyBorder="1" applyProtection="1">
      <protection hidden="1"/>
    </xf>
    <xf numFmtId="0" fontId="37" fillId="17" borderId="15" xfId="0" applyFont="1" applyFill="1" applyBorder="1" applyAlignment="1" applyProtection="1">
      <alignment horizontal="center"/>
      <protection locked="0"/>
    </xf>
    <xf numFmtId="0" fontId="3" fillId="8" borderId="16" xfId="0" applyFont="1" applyFill="1" applyBorder="1" applyProtection="1">
      <protection hidden="1"/>
    </xf>
    <xf numFmtId="0" fontId="3" fillId="0" borderId="15" xfId="0" applyFont="1" applyBorder="1" applyAlignment="1" applyProtection="1">
      <alignment vertical="top" wrapText="1"/>
      <protection hidden="1"/>
    </xf>
    <xf numFmtId="0" fontId="3" fillId="8" borderId="15" xfId="0" applyFont="1" applyFill="1" applyBorder="1" applyAlignment="1" applyProtection="1">
      <alignment vertical="top" wrapText="1"/>
      <protection hidden="1"/>
    </xf>
    <xf numFmtId="0" fontId="37" fillId="6" borderId="0" xfId="0" applyFont="1" applyFill="1" applyAlignment="1" applyProtection="1">
      <alignment horizontal="center"/>
      <protection locked="0"/>
    </xf>
    <xf numFmtId="0" fontId="37" fillId="6" borderId="15" xfId="0" applyFont="1" applyFill="1" applyBorder="1" applyAlignment="1" applyProtection="1">
      <alignment horizontal="center"/>
      <protection locked="0"/>
    </xf>
    <xf numFmtId="0" fontId="3" fillId="7" borderId="15" xfId="0" applyFont="1" applyFill="1" applyBorder="1" applyAlignment="1" applyProtection="1">
      <alignment vertical="top" wrapText="1"/>
      <protection locked="0"/>
    </xf>
    <xf numFmtId="0" fontId="3" fillId="7" borderId="16" xfId="0" applyFont="1" applyFill="1" applyBorder="1" applyAlignment="1" applyProtection="1">
      <alignment vertical="top" wrapText="1"/>
      <protection locked="0"/>
    </xf>
    <xf numFmtId="0" fontId="43" fillId="9" borderId="0" xfId="0" applyFont="1" applyFill="1" applyAlignment="1" applyProtection="1">
      <alignment horizontal="left" vertical="top"/>
      <protection hidden="1"/>
    </xf>
    <xf numFmtId="0" fontId="37" fillId="6" borderId="15" xfId="0" applyFont="1" applyFill="1" applyBorder="1" applyProtection="1">
      <protection hidden="1"/>
    </xf>
    <xf numFmtId="0" fontId="37" fillId="7" borderId="15" xfId="0" applyFont="1" applyFill="1" applyBorder="1" applyAlignment="1" applyProtection="1">
      <alignment horizontal="center"/>
      <protection locked="0"/>
    </xf>
    <xf numFmtId="0" fontId="3" fillId="9" borderId="22" xfId="0" applyFont="1" applyFill="1" applyBorder="1" applyProtection="1">
      <protection hidden="1"/>
    </xf>
    <xf numFmtId="0" fontId="3" fillId="9" borderId="22" xfId="0" applyFont="1" applyFill="1" applyBorder="1" applyAlignment="1" applyProtection="1">
      <alignment horizontal="right"/>
      <protection hidden="1"/>
    </xf>
    <xf numFmtId="0" fontId="3" fillId="9" borderId="22" xfId="0" applyFont="1" applyFill="1" applyBorder="1" applyAlignment="1" applyProtection="1">
      <alignment vertical="top"/>
      <protection hidden="1"/>
    </xf>
    <xf numFmtId="0" fontId="8" fillId="9" borderId="22" xfId="0" applyFont="1" applyFill="1" applyBorder="1" applyProtection="1">
      <protection hidden="1"/>
    </xf>
    <xf numFmtId="0" fontId="37" fillId="16" borderId="15" xfId="0" applyFont="1" applyFill="1" applyBorder="1" applyAlignment="1" applyProtection="1">
      <alignment horizontal="center"/>
      <protection locked="0"/>
    </xf>
    <xf numFmtId="0" fontId="37" fillId="10" borderId="15" xfId="0" applyFont="1" applyFill="1" applyBorder="1" applyAlignment="1" applyProtection="1">
      <alignment horizontal="center"/>
      <protection locked="0"/>
    </xf>
    <xf numFmtId="0" fontId="37" fillId="18" borderId="15" xfId="0" applyFont="1" applyFill="1" applyBorder="1" applyAlignment="1" applyProtection="1">
      <alignment horizontal="center"/>
      <protection locked="0"/>
    </xf>
    <xf numFmtId="0" fontId="37" fillId="14" borderId="15" xfId="0" applyFont="1" applyFill="1" applyBorder="1" applyAlignment="1" applyProtection="1">
      <alignment horizontal="right"/>
      <protection locked="0"/>
    </xf>
    <xf numFmtId="0" fontId="37" fillId="14" borderId="15" xfId="0" applyFont="1" applyFill="1" applyBorder="1" applyProtection="1"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3" fillId="9" borderId="0" xfId="0" applyFont="1" applyFill="1"/>
    <xf numFmtId="0" fontId="43" fillId="9" borderId="0" xfId="0" applyFont="1" applyFill="1" applyAlignment="1">
      <alignment horizontal="left" vertical="top"/>
    </xf>
    <xf numFmtId="0" fontId="3" fillId="6" borderId="6" xfId="0" applyFont="1" applyFill="1" applyBorder="1" applyProtection="1">
      <protection locked="0"/>
    </xf>
    <xf numFmtId="0" fontId="38" fillId="6" borderId="6" xfId="0" applyFont="1" applyFill="1" applyBorder="1" applyAlignment="1">
      <alignment horizontal="left" vertical="top"/>
    </xf>
    <xf numFmtId="0" fontId="35" fillId="6" borderId="6" xfId="0" quotePrefix="1" applyFont="1" applyFill="1" applyBorder="1" applyAlignment="1" applyProtection="1">
      <alignment horizontal="left"/>
      <protection hidden="1"/>
    </xf>
    <xf numFmtId="0" fontId="35" fillId="6" borderId="6" xfId="0" quotePrefix="1" applyFont="1" applyFill="1" applyBorder="1" applyProtection="1">
      <protection hidden="1"/>
    </xf>
    <xf numFmtId="0" fontId="34" fillId="6" borderId="6" xfId="0" applyFont="1" applyFill="1" applyBorder="1" applyProtection="1">
      <protection hidden="1"/>
    </xf>
    <xf numFmtId="0" fontId="35" fillId="6" borderId="6" xfId="0" applyFont="1" applyFill="1" applyBorder="1" applyProtection="1">
      <protection hidden="1"/>
    </xf>
    <xf numFmtId="0" fontId="35" fillId="6" borderId="44" xfId="0" quotePrefix="1" applyFont="1" applyFill="1" applyBorder="1" applyProtection="1">
      <protection hidden="1"/>
    </xf>
    <xf numFmtId="0" fontId="35" fillId="6" borderId="44" xfId="0" applyFont="1" applyFill="1" applyBorder="1" applyProtection="1">
      <protection hidden="1"/>
    </xf>
    <xf numFmtId="0" fontId="35" fillId="6" borderId="17" xfId="0" quotePrefix="1" applyFont="1" applyFill="1" applyBorder="1" applyProtection="1">
      <protection hidden="1"/>
    </xf>
    <xf numFmtId="0" fontId="13" fillId="0" borderId="0" xfId="0" applyFont="1" applyAlignment="1" applyProtection="1">
      <alignment vertical="top"/>
      <protection hidden="1"/>
    </xf>
    <xf numFmtId="0" fontId="38" fillId="6" borderId="22" xfId="0" applyFont="1" applyFill="1" applyBorder="1" applyAlignment="1">
      <alignment horizontal="left" vertical="top"/>
    </xf>
    <xf numFmtId="0" fontId="0" fillId="0" borderId="15" xfId="0" applyBorder="1"/>
    <xf numFmtId="0" fontId="35" fillId="6" borderId="0" xfId="0" quotePrefix="1" applyFont="1" applyFill="1" applyProtection="1">
      <protection locked="0"/>
    </xf>
    <xf numFmtId="17" fontId="35" fillId="6" borderId="0" xfId="0" quotePrefix="1" applyNumberFormat="1" applyFont="1" applyFill="1" applyProtection="1">
      <protection locked="0"/>
    </xf>
    <xf numFmtId="0" fontId="20" fillId="6" borderId="22" xfId="0" applyFont="1" applyFill="1" applyBorder="1" applyAlignment="1">
      <alignment horizontal="left" vertical="top"/>
    </xf>
    <xf numFmtId="0" fontId="4" fillId="6" borderId="0" xfId="0" quotePrefix="1" applyFont="1" applyFill="1" applyAlignment="1" applyProtection="1">
      <alignment horizontal="center"/>
      <protection hidden="1"/>
    </xf>
    <xf numFmtId="0" fontId="0" fillId="0" borderId="52" xfId="0" applyBorder="1"/>
    <xf numFmtId="0" fontId="8" fillId="9" borderId="22" xfId="0" applyFont="1" applyFill="1" applyBorder="1" applyAlignment="1" applyProtection="1">
      <alignment vertical="top"/>
      <protection locked="0"/>
    </xf>
    <xf numFmtId="0" fontId="8" fillId="9" borderId="22" xfId="0" applyFont="1" applyFill="1" applyBorder="1" applyProtection="1">
      <protection locked="0"/>
    </xf>
    <xf numFmtId="0" fontId="8" fillId="9" borderId="22" xfId="9" applyFont="1" applyFill="1" applyBorder="1" applyProtection="1">
      <protection locked="0"/>
    </xf>
    <xf numFmtId="0" fontId="8" fillId="9" borderId="23" xfId="0" applyFont="1" applyFill="1" applyBorder="1" applyProtection="1">
      <protection locked="0"/>
    </xf>
    <xf numFmtId="0" fontId="3" fillId="9" borderId="1" xfId="0" applyFont="1" applyFill="1" applyBorder="1" applyProtection="1">
      <protection hidden="1"/>
    </xf>
    <xf numFmtId="0" fontId="21" fillId="6" borderId="6" xfId="0" applyFont="1" applyFill="1" applyBorder="1" applyAlignment="1" applyProtection="1">
      <alignment vertical="top" wrapText="1"/>
      <protection locked="0"/>
    </xf>
    <xf numFmtId="0" fontId="44" fillId="6" borderId="0" xfId="0" quotePrefix="1" applyFont="1" applyFill="1" applyProtection="1">
      <protection hidden="1"/>
    </xf>
    <xf numFmtId="0" fontId="44" fillId="6" borderId="0" xfId="0" applyFont="1" applyFill="1" applyProtection="1">
      <protection hidden="1"/>
    </xf>
    <xf numFmtId="0" fontId="44" fillId="6" borderId="0" xfId="0" applyFont="1" applyFill="1" applyAlignment="1" applyProtection="1">
      <alignment horizontal="left"/>
      <protection hidden="1"/>
    </xf>
    <xf numFmtId="0" fontId="44" fillId="6" borderId="0" xfId="0" applyFont="1" applyFill="1" applyAlignment="1">
      <alignment horizontal="right" vertical="top"/>
    </xf>
    <xf numFmtId="0" fontId="44" fillId="6" borderId="0" xfId="0" quotePrefix="1" applyFont="1" applyFill="1" applyAlignment="1" applyProtection="1">
      <alignment horizontal="left"/>
      <protection hidden="1"/>
    </xf>
    <xf numFmtId="0" fontId="3" fillId="6" borderId="22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top"/>
      <protection locked="0"/>
    </xf>
    <xf numFmtId="0" fontId="18" fillId="6" borderId="0" xfId="0" applyFont="1" applyFill="1" applyProtection="1">
      <protection hidden="1"/>
    </xf>
    <xf numFmtId="0" fontId="21" fillId="0" borderId="15" xfId="0" applyFont="1" applyBorder="1" applyProtection="1">
      <protection hidden="1"/>
    </xf>
    <xf numFmtId="0" fontId="3" fillId="0" borderId="52" xfId="0" applyFont="1" applyBorder="1" applyProtection="1">
      <protection hidden="1"/>
    </xf>
    <xf numFmtId="0" fontId="3" fillId="9" borderId="15" xfId="0" applyFont="1" applyFill="1" applyBorder="1" applyProtection="1">
      <protection hidden="1"/>
    </xf>
    <xf numFmtId="0" fontId="8" fillId="9" borderId="1" xfId="0" applyFont="1" applyFill="1" applyBorder="1" applyProtection="1">
      <protection locked="0"/>
    </xf>
    <xf numFmtId="0" fontId="34" fillId="6" borderId="48" xfId="0" quotePrefix="1" applyFont="1" applyFill="1" applyBorder="1" applyProtection="1">
      <protection hidden="1"/>
    </xf>
    <xf numFmtId="0" fontId="45" fillId="0" borderId="0" xfId="0" applyFont="1"/>
    <xf numFmtId="0" fontId="46" fillId="0" borderId="0" xfId="6" applyFont="1" applyProtection="1">
      <protection hidden="1"/>
    </xf>
    <xf numFmtId="165" fontId="47" fillId="0" borderId="0" xfId="0" applyNumberFormat="1" applyFont="1" applyAlignment="1">
      <alignment horizontal="center"/>
    </xf>
    <xf numFmtId="0" fontId="48" fillId="2" borderId="0" xfId="2" applyFont="1" applyFill="1" applyAlignment="1">
      <alignment horizontal="left"/>
    </xf>
    <xf numFmtId="0" fontId="48" fillId="2" borderId="0" xfId="2" applyFont="1" applyFill="1" applyAlignment="1">
      <alignment horizontal="center"/>
    </xf>
    <xf numFmtId="0" fontId="49" fillId="2" borderId="0" xfId="2" applyFont="1" applyFill="1" applyAlignment="1">
      <alignment horizontal="center"/>
    </xf>
    <xf numFmtId="0" fontId="45" fillId="0" borderId="24" xfId="0" applyFont="1" applyBorder="1" applyAlignment="1">
      <alignment horizontal="left"/>
    </xf>
    <xf numFmtId="0" fontId="45" fillId="0" borderId="25" xfId="0" applyFont="1" applyBorder="1"/>
    <xf numFmtId="0" fontId="45" fillId="0" borderId="6" xfId="0" applyFont="1" applyBorder="1" applyAlignment="1">
      <alignment horizontal="center"/>
    </xf>
    <xf numFmtId="0" fontId="45" fillId="0" borderId="24" xfId="5" applyFont="1" applyBorder="1" applyAlignment="1" applyProtection="1">
      <alignment horizontal="left"/>
      <protection hidden="1"/>
    </xf>
    <xf numFmtId="0" fontId="45" fillId="0" borderId="0" xfId="5" applyFont="1" applyProtection="1">
      <protection hidden="1"/>
    </xf>
    <xf numFmtId="0" fontId="50" fillId="0" borderId="0" xfId="0" applyFont="1"/>
    <xf numFmtId="0" fontId="50" fillId="0" borderId="0" xfId="5" applyFont="1" applyProtection="1">
      <protection hidden="1"/>
    </xf>
    <xf numFmtId="0" fontId="50" fillId="0" borderId="26" xfId="5" applyFont="1" applyBorder="1" applyAlignment="1" applyProtection="1">
      <alignment horizontal="left"/>
      <protection hidden="1"/>
    </xf>
    <xf numFmtId="0" fontId="50" fillId="0" borderId="27" xfId="5" applyFont="1" applyBorder="1" applyProtection="1">
      <protection hidden="1"/>
    </xf>
    <xf numFmtId="0" fontId="50" fillId="0" borderId="0" xfId="5" applyFont="1" applyAlignment="1" applyProtection="1">
      <alignment horizontal="center"/>
      <protection hidden="1"/>
    </xf>
    <xf numFmtId="0" fontId="51" fillId="3" borderId="0" xfId="5" applyFont="1" applyFill="1" applyAlignment="1" applyProtection="1">
      <alignment horizontal="left"/>
      <protection hidden="1"/>
    </xf>
    <xf numFmtId="0" fontId="45" fillId="3" borderId="0" xfId="0" applyFont="1" applyFill="1"/>
    <xf numFmtId="0" fontId="45" fillId="0" borderId="0" xfId="5" applyFont="1" applyAlignment="1" applyProtection="1">
      <alignment horizontal="center"/>
      <protection hidden="1"/>
    </xf>
    <xf numFmtId="0" fontId="45" fillId="0" borderId="0" xfId="5" quotePrefix="1" applyFont="1" applyProtection="1">
      <protection hidden="1"/>
    </xf>
    <xf numFmtId="0" fontId="45" fillId="0" borderId="0" xfId="0" quotePrefix="1" applyFont="1"/>
    <xf numFmtId="0" fontId="52" fillId="13" borderId="53" xfId="1" applyFont="1" applyFill="1" applyBorder="1" applyAlignment="1" applyProtection="1">
      <alignment horizontal="center" vertical="center"/>
      <protection hidden="1"/>
    </xf>
    <xf numFmtId="0" fontId="45" fillId="0" borderId="0" xfId="6" applyFont="1"/>
    <xf numFmtId="0" fontId="53" fillId="6" borderId="28" xfId="6" applyFont="1" applyFill="1" applyBorder="1" applyAlignment="1">
      <alignment vertical="top"/>
    </xf>
    <xf numFmtId="0" fontId="54" fillId="6" borderId="7" xfId="6" applyFont="1" applyFill="1" applyBorder="1" applyAlignment="1">
      <alignment vertical="top"/>
    </xf>
    <xf numFmtId="0" fontId="45" fillId="6" borderId="7" xfId="6" applyFont="1" applyFill="1" applyBorder="1" applyProtection="1">
      <protection hidden="1"/>
    </xf>
    <xf numFmtId="0" fontId="46" fillId="6" borderId="7" xfId="6" applyFont="1" applyFill="1" applyBorder="1" applyProtection="1">
      <protection hidden="1"/>
    </xf>
    <xf numFmtId="0" fontId="45" fillId="6" borderId="29" xfId="6" applyFont="1" applyFill="1" applyBorder="1" applyProtection="1">
      <protection hidden="1"/>
    </xf>
    <xf numFmtId="0" fontId="55" fillId="6" borderId="22" xfId="6" applyFont="1" applyFill="1" applyBorder="1" applyAlignment="1">
      <alignment vertical="top"/>
    </xf>
    <xf numFmtId="0" fontId="54" fillId="6" borderId="0" xfId="6" applyFont="1" applyFill="1" applyAlignment="1">
      <alignment vertical="top"/>
    </xf>
    <xf numFmtId="0" fontId="45" fillId="6" borderId="0" xfId="6" applyFont="1" applyFill="1" applyProtection="1">
      <protection hidden="1"/>
    </xf>
    <xf numFmtId="0" fontId="47" fillId="6" borderId="0" xfId="8" applyFont="1" applyFill="1" applyAlignment="1">
      <alignment horizontal="center"/>
    </xf>
    <xf numFmtId="0" fontId="45" fillId="6" borderId="20" xfId="6" applyFont="1" applyFill="1" applyBorder="1" applyProtection="1">
      <protection hidden="1"/>
    </xf>
    <xf numFmtId="0" fontId="54" fillId="6" borderId="22" xfId="6" applyFont="1" applyFill="1" applyBorder="1" applyAlignment="1">
      <alignment vertical="top"/>
    </xf>
    <xf numFmtId="0" fontId="45" fillId="6" borderId="0" xfId="6" applyFont="1" applyFill="1"/>
    <xf numFmtId="0" fontId="50" fillId="6" borderId="0" xfId="6" applyFont="1" applyFill="1"/>
    <xf numFmtId="0" fontId="56" fillId="6" borderId="0" xfId="8" applyFont="1" applyFill="1" applyAlignment="1">
      <alignment horizontal="center"/>
    </xf>
    <xf numFmtId="165" fontId="47" fillId="6" borderId="0" xfId="8" applyNumberFormat="1" applyFont="1" applyFill="1" applyAlignment="1">
      <alignment horizontal="center"/>
    </xf>
    <xf numFmtId="0" fontId="47" fillId="6" borderId="0" xfId="8" applyFont="1" applyFill="1" applyAlignment="1">
      <alignment horizontal="left"/>
    </xf>
    <xf numFmtId="0" fontId="45" fillId="7" borderId="54" xfId="0" applyFont="1" applyFill="1" applyBorder="1" applyAlignment="1">
      <alignment horizontal="center" vertical="center"/>
    </xf>
    <xf numFmtId="0" fontId="57" fillId="6" borderId="0" xfId="8" applyFont="1" applyFill="1" applyAlignment="1">
      <alignment horizontal="center"/>
    </xf>
    <xf numFmtId="0" fontId="45" fillId="6" borderId="22" xfId="6" applyFont="1" applyFill="1" applyBorder="1" applyAlignment="1" applyProtection="1">
      <alignment horizontal="left"/>
      <protection hidden="1"/>
    </xf>
    <xf numFmtId="0" fontId="45" fillId="6" borderId="0" xfId="6" applyFont="1" applyFill="1" applyAlignment="1" applyProtection="1">
      <alignment horizontal="left"/>
      <protection hidden="1"/>
    </xf>
    <xf numFmtId="0" fontId="58" fillId="6" borderId="0" xfId="6" applyFont="1" applyFill="1" applyAlignment="1" applyProtection="1">
      <alignment horizontal="left" vertical="center"/>
      <protection hidden="1"/>
    </xf>
    <xf numFmtId="0" fontId="59" fillId="6" borderId="0" xfId="8" applyFont="1" applyFill="1" applyAlignment="1">
      <alignment horizontal="center"/>
    </xf>
    <xf numFmtId="0" fontId="60" fillId="6" borderId="22" xfId="6" applyFont="1" applyFill="1" applyBorder="1" applyAlignment="1" applyProtection="1">
      <alignment horizontal="left"/>
      <protection hidden="1"/>
    </xf>
    <xf numFmtId="0" fontId="60" fillId="6" borderId="0" xfId="6" applyFont="1" applyFill="1" applyAlignment="1" applyProtection="1">
      <alignment horizontal="left"/>
      <protection hidden="1"/>
    </xf>
    <xf numFmtId="0" fontId="61" fillId="13" borderId="18" xfId="1" applyFont="1" applyFill="1" applyBorder="1" applyAlignment="1" applyProtection="1">
      <alignment horizontal="center" vertical="center"/>
      <protection hidden="1"/>
    </xf>
    <xf numFmtId="0" fontId="61" fillId="13" borderId="18" xfId="1" quotePrefix="1" applyFont="1" applyFill="1" applyBorder="1" applyAlignment="1" applyProtection="1">
      <alignment horizontal="center" vertical="center"/>
      <protection hidden="1"/>
    </xf>
    <xf numFmtId="0" fontId="50" fillId="6" borderId="0" xfId="6" applyFont="1" applyFill="1" applyAlignment="1" applyProtection="1">
      <alignment vertical="center"/>
      <protection hidden="1"/>
    </xf>
    <xf numFmtId="0" fontId="45" fillId="6" borderId="0" xfId="10" applyFont="1" applyFill="1" applyAlignment="1" applyProtection="1">
      <alignment vertical="center"/>
      <protection hidden="1"/>
    </xf>
    <xf numFmtId="0" fontId="45" fillId="6" borderId="0" xfId="6" applyFont="1" applyFill="1" applyAlignment="1" applyProtection="1">
      <alignment horizontal="center" vertical="center"/>
      <protection hidden="1"/>
    </xf>
    <xf numFmtId="0" fontId="45" fillId="6" borderId="0" xfId="6" applyFont="1" applyFill="1" applyAlignment="1" applyProtection="1">
      <alignment vertical="center"/>
      <protection hidden="1"/>
    </xf>
    <xf numFmtId="0" fontId="53" fillId="6" borderId="22" xfId="6" applyFont="1" applyFill="1" applyBorder="1" applyAlignment="1">
      <alignment vertical="top"/>
    </xf>
    <xf numFmtId="0" fontId="50" fillId="6" borderId="0" xfId="1" applyFont="1" applyFill="1" applyBorder="1" applyAlignment="1" applyProtection="1">
      <alignment horizontal="center"/>
      <protection hidden="1"/>
    </xf>
    <xf numFmtId="0" fontId="50" fillId="6" borderId="0" xfId="6" applyFont="1" applyFill="1" applyProtection="1">
      <protection hidden="1"/>
    </xf>
    <xf numFmtId="16" fontId="50" fillId="6" borderId="0" xfId="1" quotePrefix="1" applyNumberFormat="1" applyFont="1" applyFill="1" applyBorder="1" applyAlignment="1" applyProtection="1">
      <alignment horizontal="center"/>
      <protection hidden="1"/>
    </xf>
    <xf numFmtId="0" fontId="45" fillId="6" borderId="0" xfId="6" applyFont="1" applyFill="1" applyAlignment="1" applyProtection="1">
      <alignment horizontal="center"/>
      <protection hidden="1"/>
    </xf>
    <xf numFmtId="0" fontId="45" fillId="6" borderId="31" xfId="6" applyFont="1" applyFill="1" applyBorder="1" applyProtection="1">
      <protection hidden="1"/>
    </xf>
    <xf numFmtId="0" fontId="45" fillId="6" borderId="0" xfId="10" applyFont="1" applyFill="1" applyProtection="1">
      <protection hidden="1"/>
    </xf>
    <xf numFmtId="0" fontId="45" fillId="6" borderId="0" xfId="7" applyFont="1" applyFill="1" applyProtection="1">
      <protection hidden="1"/>
    </xf>
    <xf numFmtId="0" fontId="62" fillId="6" borderId="0" xfId="3" applyFont="1" applyFill="1" applyProtection="1">
      <protection hidden="1"/>
    </xf>
    <xf numFmtId="0" fontId="63" fillId="6" borderId="0" xfId="3" applyFont="1" applyFill="1" applyProtection="1">
      <protection hidden="1"/>
    </xf>
    <xf numFmtId="0" fontId="45" fillId="6" borderId="0" xfId="3" applyFont="1" applyFill="1" applyProtection="1">
      <protection hidden="1"/>
    </xf>
    <xf numFmtId="0" fontId="45" fillId="6" borderId="0" xfId="4" applyFont="1" applyFill="1" applyProtection="1">
      <protection hidden="1"/>
    </xf>
    <xf numFmtId="0" fontId="64" fillId="6" borderId="0" xfId="1" applyFont="1" applyFill="1" applyBorder="1" applyAlignment="1" applyProtection="1">
      <alignment horizontal="center" vertical="center"/>
      <protection hidden="1"/>
    </xf>
    <xf numFmtId="0" fontId="45" fillId="6" borderId="0" xfId="3" applyFont="1" applyFill="1" applyAlignment="1" applyProtection="1">
      <alignment horizontal="center"/>
      <protection hidden="1"/>
    </xf>
    <xf numFmtId="0" fontId="45" fillId="6" borderId="32" xfId="6" applyFont="1" applyFill="1" applyBorder="1" applyProtection="1">
      <protection hidden="1"/>
    </xf>
    <xf numFmtId="0" fontId="45" fillId="6" borderId="33" xfId="6" applyFont="1" applyFill="1" applyBorder="1" applyProtection="1">
      <protection hidden="1"/>
    </xf>
    <xf numFmtId="0" fontId="45" fillId="6" borderId="34" xfId="6" applyFont="1" applyFill="1" applyBorder="1" applyProtection="1">
      <protection hidden="1"/>
    </xf>
    <xf numFmtId="0" fontId="65" fillId="6" borderId="0" xfId="7" applyFont="1" applyFill="1" applyProtection="1">
      <protection hidden="1"/>
    </xf>
    <xf numFmtId="0" fontId="66" fillId="9" borderId="0" xfId="9" applyFont="1" applyFill="1" applyProtection="1">
      <protection hidden="1"/>
    </xf>
    <xf numFmtId="164" fontId="66" fillId="9" borderId="0" xfId="9" applyNumberFormat="1" applyFont="1" applyFill="1" applyAlignment="1" applyProtection="1">
      <alignment horizontal="left" vertical="top"/>
      <protection hidden="1"/>
    </xf>
    <xf numFmtId="0" fontId="66" fillId="0" borderId="0" xfId="9" applyFont="1" applyProtection="1">
      <protection hidden="1"/>
    </xf>
    <xf numFmtId="164" fontId="67" fillId="8" borderId="21" xfId="9" applyNumberFormat="1" applyFont="1" applyFill="1" applyBorder="1" applyAlignment="1">
      <alignment horizontal="left" vertical="top"/>
    </xf>
    <xf numFmtId="164" fontId="68" fillId="7" borderId="6" xfId="9" applyNumberFormat="1" applyFont="1" applyFill="1" applyBorder="1" applyAlignment="1">
      <alignment horizontal="left" vertical="top"/>
    </xf>
    <xf numFmtId="164" fontId="45" fillId="7" borderId="6" xfId="0" applyNumberFormat="1" applyFont="1" applyFill="1" applyBorder="1" applyAlignment="1" applyProtection="1">
      <alignment horizontal="left" vertical="top"/>
      <protection hidden="1"/>
    </xf>
    <xf numFmtId="0" fontId="45" fillId="7" borderId="6" xfId="6" applyFont="1" applyFill="1" applyBorder="1" applyProtection="1">
      <protection hidden="1"/>
    </xf>
    <xf numFmtId="164" fontId="45" fillId="8" borderId="6" xfId="0" applyNumberFormat="1" applyFont="1" applyFill="1" applyBorder="1" applyAlignment="1" applyProtection="1">
      <alignment horizontal="left" vertical="top"/>
      <protection hidden="1"/>
    </xf>
    <xf numFmtId="0" fontId="45" fillId="8" borderId="6" xfId="6" applyFont="1" applyFill="1" applyBorder="1" applyProtection="1">
      <protection hidden="1"/>
    </xf>
    <xf numFmtId="0" fontId="66" fillId="7" borderId="17" xfId="9" applyFont="1" applyFill="1" applyBorder="1" applyProtection="1">
      <protection hidden="1"/>
    </xf>
    <xf numFmtId="164" fontId="66" fillId="8" borderId="22" xfId="9" applyNumberFormat="1" applyFont="1" applyFill="1" applyBorder="1" applyAlignment="1" applyProtection="1">
      <alignment horizontal="left" vertical="top"/>
      <protection hidden="1"/>
    </xf>
    <xf numFmtId="164" fontId="45" fillId="7" borderId="0" xfId="0" applyNumberFormat="1" applyFont="1" applyFill="1" applyAlignment="1" applyProtection="1">
      <alignment horizontal="left" vertical="top"/>
      <protection hidden="1"/>
    </xf>
    <xf numFmtId="0" fontId="61" fillId="13" borderId="55" xfId="1" applyFont="1" applyFill="1" applyBorder="1" applyAlignment="1" applyProtection="1">
      <alignment horizontal="center" vertical="center"/>
      <protection hidden="1"/>
    </xf>
    <xf numFmtId="165" fontId="69" fillId="7" borderId="0" xfId="2" applyNumberFormat="1" applyFont="1" applyFill="1" applyAlignment="1" applyProtection="1">
      <alignment horizontal="center"/>
      <protection hidden="1"/>
    </xf>
    <xf numFmtId="164" fontId="45" fillId="8" borderId="0" xfId="0" applyNumberFormat="1" applyFont="1" applyFill="1" applyAlignment="1" applyProtection="1">
      <alignment horizontal="left" vertical="top"/>
      <protection hidden="1"/>
    </xf>
    <xf numFmtId="165" fontId="69" fillId="8" borderId="0" xfId="2" applyNumberFormat="1" applyFont="1" applyFill="1" applyAlignment="1" applyProtection="1">
      <alignment horizontal="center"/>
      <protection hidden="1"/>
    </xf>
    <xf numFmtId="0" fontId="66" fillId="7" borderId="15" xfId="9" applyFont="1" applyFill="1" applyBorder="1" applyProtection="1">
      <protection hidden="1"/>
    </xf>
    <xf numFmtId="165" fontId="70" fillId="7" borderId="0" xfId="2" applyNumberFormat="1" applyFont="1" applyFill="1" applyAlignment="1" applyProtection="1">
      <alignment horizontal="center"/>
      <protection hidden="1"/>
    </xf>
    <xf numFmtId="165" fontId="71" fillId="7" borderId="0" xfId="2" applyNumberFormat="1" applyFont="1" applyFill="1" applyAlignment="1" applyProtection="1">
      <alignment horizontal="center"/>
      <protection hidden="1"/>
    </xf>
    <xf numFmtId="165" fontId="70" fillId="8" borderId="0" xfId="2" applyNumberFormat="1" applyFont="1" applyFill="1" applyAlignment="1" applyProtection="1">
      <alignment horizontal="center"/>
      <protection hidden="1"/>
    </xf>
    <xf numFmtId="165" fontId="71" fillId="8" borderId="0" xfId="2" applyNumberFormat="1" applyFont="1" applyFill="1" applyAlignment="1" applyProtection="1">
      <alignment horizontal="center"/>
      <protection hidden="1"/>
    </xf>
    <xf numFmtId="164" fontId="72" fillId="7" borderId="0" xfId="0" applyNumberFormat="1" applyFont="1" applyFill="1" applyAlignment="1" applyProtection="1">
      <alignment horizontal="right"/>
      <protection hidden="1"/>
    </xf>
    <xf numFmtId="0" fontId="47" fillId="7" borderId="0" xfId="2" applyFont="1" applyFill="1" applyAlignment="1" applyProtection="1">
      <alignment horizontal="center"/>
      <protection hidden="1"/>
    </xf>
    <xf numFmtId="0" fontId="73" fillId="7" borderId="0" xfId="2" applyFont="1" applyFill="1" applyAlignment="1" applyProtection="1">
      <alignment horizontal="center"/>
      <protection hidden="1"/>
    </xf>
    <xf numFmtId="0" fontId="47" fillId="8" borderId="0" xfId="2" applyFont="1" applyFill="1" applyAlignment="1" applyProtection="1">
      <alignment horizontal="center"/>
      <protection hidden="1"/>
    </xf>
    <xf numFmtId="0" fontId="73" fillId="8" borderId="0" xfId="2" applyFont="1" applyFill="1" applyAlignment="1" applyProtection="1">
      <alignment horizontal="center"/>
      <protection hidden="1"/>
    </xf>
    <xf numFmtId="164" fontId="72" fillId="7" borderId="0" xfId="0" applyNumberFormat="1" applyFont="1" applyFill="1" applyAlignment="1" applyProtection="1">
      <alignment horizontal="center"/>
      <protection hidden="1"/>
    </xf>
    <xf numFmtId="0" fontId="49" fillId="7" borderId="0" xfId="6" applyFont="1" applyFill="1" applyAlignment="1" applyProtection="1">
      <alignment horizontal="center"/>
      <protection hidden="1"/>
    </xf>
    <xf numFmtId="0" fontId="65" fillId="7" borderId="0" xfId="6" applyFont="1" applyFill="1" applyAlignment="1" applyProtection="1">
      <alignment horizontal="center" vertical="top"/>
      <protection hidden="1"/>
    </xf>
    <xf numFmtId="0" fontId="49" fillId="8" borderId="0" xfId="6" applyFont="1" applyFill="1" applyAlignment="1" applyProtection="1">
      <alignment horizontal="center"/>
      <protection hidden="1"/>
    </xf>
    <xf numFmtId="0" fontId="65" fillId="8" borderId="0" xfId="6" applyFont="1" applyFill="1" applyAlignment="1" applyProtection="1">
      <alignment horizontal="center" vertical="top"/>
      <protection hidden="1"/>
    </xf>
    <xf numFmtId="0" fontId="45" fillId="9" borderId="0" xfId="9" applyFont="1" applyFill="1" applyProtection="1">
      <protection hidden="1"/>
    </xf>
    <xf numFmtId="164" fontId="45" fillId="8" borderId="22" xfId="9" applyNumberFormat="1" applyFont="1" applyFill="1" applyBorder="1" applyAlignment="1" applyProtection="1">
      <alignment horizontal="left" vertical="top"/>
      <protection hidden="1"/>
    </xf>
    <xf numFmtId="0" fontId="74" fillId="19" borderId="30" xfId="1" applyFont="1" applyFill="1" applyBorder="1" applyAlignment="1" applyProtection="1">
      <alignment horizontal="center" vertical="center"/>
      <protection hidden="1"/>
    </xf>
    <xf numFmtId="0" fontId="45" fillId="7" borderId="15" xfId="9" applyFont="1" applyFill="1" applyBorder="1" applyProtection="1">
      <protection hidden="1"/>
    </xf>
    <xf numFmtId="0" fontId="45" fillId="0" borderId="0" xfId="9" applyFont="1" applyProtection="1">
      <protection hidden="1"/>
    </xf>
    <xf numFmtId="164" fontId="75" fillId="2" borderId="22" xfId="9" applyNumberFormat="1" applyFont="1" applyFill="1" applyBorder="1" applyAlignment="1" applyProtection="1">
      <alignment horizontal="left" vertical="top"/>
      <protection hidden="1"/>
    </xf>
    <xf numFmtId="164" fontId="45" fillId="0" borderId="0" xfId="0" applyNumberFormat="1" applyFont="1" applyAlignment="1" applyProtection="1">
      <alignment horizontal="left" vertical="top"/>
      <protection hidden="1"/>
    </xf>
    <xf numFmtId="164" fontId="45" fillId="2" borderId="0" xfId="0" applyNumberFormat="1" applyFont="1" applyFill="1" applyAlignment="1" applyProtection="1">
      <alignment horizontal="left" vertical="top"/>
      <protection hidden="1"/>
    </xf>
    <xf numFmtId="164" fontId="76" fillId="4" borderId="22" xfId="9" applyNumberFormat="1" applyFont="1" applyFill="1" applyBorder="1" applyAlignment="1" applyProtection="1">
      <alignment horizontal="left" vertical="top"/>
      <protection hidden="1"/>
    </xf>
    <xf numFmtId="164" fontId="77" fillId="6" borderId="21" xfId="0" applyNumberFormat="1" applyFont="1" applyFill="1" applyBorder="1" applyAlignment="1" applyProtection="1">
      <alignment vertical="top"/>
      <protection hidden="1"/>
    </xf>
    <xf numFmtId="164" fontId="77" fillId="6" borderId="35" xfId="0" applyNumberFormat="1" applyFont="1" applyFill="1" applyBorder="1" applyAlignment="1" applyProtection="1">
      <alignment horizontal="left" vertical="top"/>
      <protection hidden="1"/>
    </xf>
    <xf numFmtId="164" fontId="78" fillId="6" borderId="6" xfId="0" applyNumberFormat="1" applyFont="1" applyFill="1" applyBorder="1" applyAlignment="1" applyProtection="1">
      <alignment horizontal="center" vertical="top"/>
      <protection hidden="1"/>
    </xf>
    <xf numFmtId="164" fontId="77" fillId="6" borderId="21" xfId="0" applyNumberFormat="1" applyFont="1" applyFill="1" applyBorder="1" applyAlignment="1" applyProtection="1">
      <alignment horizontal="left" vertical="top"/>
      <protection hidden="1"/>
    </xf>
    <xf numFmtId="164" fontId="77" fillId="6" borderId="6" xfId="0" applyNumberFormat="1" applyFont="1" applyFill="1" applyBorder="1" applyAlignment="1" applyProtection="1">
      <alignment horizontal="left" vertical="top"/>
      <protection hidden="1"/>
    </xf>
    <xf numFmtId="164" fontId="77" fillId="6" borderId="21" xfId="9" applyNumberFormat="1" applyFont="1" applyFill="1" applyBorder="1" applyAlignment="1" applyProtection="1">
      <alignment horizontal="left" vertical="top"/>
      <protection hidden="1"/>
    </xf>
    <xf numFmtId="164" fontId="76" fillId="3" borderId="22" xfId="9" applyNumberFormat="1" applyFont="1" applyFill="1" applyBorder="1" applyAlignment="1" applyProtection="1">
      <alignment horizontal="left" vertical="top"/>
      <protection hidden="1"/>
    </xf>
    <xf numFmtId="164" fontId="77" fillId="6" borderId="22" xfId="0" applyNumberFormat="1" applyFont="1" applyFill="1" applyBorder="1" applyAlignment="1" applyProtection="1">
      <alignment vertical="top"/>
      <protection hidden="1"/>
    </xf>
    <xf numFmtId="164" fontId="77" fillId="6" borderId="36" xfId="0" applyNumberFormat="1" applyFont="1" applyFill="1" applyBorder="1" applyAlignment="1" applyProtection="1">
      <alignment horizontal="left" vertical="top"/>
      <protection hidden="1"/>
    </xf>
    <xf numFmtId="164" fontId="78" fillId="6" borderId="0" xfId="0" applyNumberFormat="1" applyFont="1" applyFill="1" applyAlignment="1" applyProtection="1">
      <alignment horizontal="center" vertical="top"/>
      <protection hidden="1"/>
    </xf>
    <xf numFmtId="164" fontId="77" fillId="6" borderId="22" xfId="0" quotePrefix="1" applyNumberFormat="1" applyFont="1" applyFill="1" applyBorder="1" applyAlignment="1" applyProtection="1">
      <alignment horizontal="right" vertical="top"/>
      <protection hidden="1"/>
    </xf>
    <xf numFmtId="164" fontId="77" fillId="6" borderId="0" xfId="0" applyNumberFormat="1" applyFont="1" applyFill="1" applyAlignment="1" applyProtection="1">
      <alignment horizontal="left" vertical="top"/>
      <protection hidden="1"/>
    </xf>
    <xf numFmtId="164" fontId="77" fillId="6" borderId="0" xfId="0" quotePrefix="1" applyNumberFormat="1" applyFont="1" applyFill="1" applyAlignment="1" applyProtection="1">
      <alignment horizontal="left" vertical="top"/>
      <protection hidden="1"/>
    </xf>
    <xf numFmtId="164" fontId="77" fillId="6" borderId="22" xfId="9" applyNumberFormat="1" applyFont="1" applyFill="1" applyBorder="1" applyAlignment="1" applyProtection="1">
      <alignment horizontal="left" vertical="top"/>
      <protection hidden="1"/>
    </xf>
    <xf numFmtId="164" fontId="77" fillId="6" borderId="22" xfId="0" applyNumberFormat="1" applyFont="1" applyFill="1" applyBorder="1" applyAlignment="1" applyProtection="1">
      <alignment horizontal="left" vertical="top"/>
      <protection hidden="1"/>
    </xf>
    <xf numFmtId="164" fontId="49" fillId="5" borderId="22" xfId="9" applyNumberFormat="1" applyFont="1" applyFill="1" applyBorder="1" applyAlignment="1" applyProtection="1">
      <alignment horizontal="left" vertical="top"/>
      <protection hidden="1"/>
    </xf>
    <xf numFmtId="164" fontId="77" fillId="6" borderId="22" xfId="0" quotePrefix="1" applyNumberFormat="1" applyFont="1" applyFill="1" applyBorder="1" applyAlignment="1" applyProtection="1">
      <alignment horizontal="left" vertical="top"/>
      <protection hidden="1"/>
    </xf>
    <xf numFmtId="164" fontId="77" fillId="6" borderId="36" xfId="0" quotePrefix="1" applyNumberFormat="1" applyFont="1" applyFill="1" applyBorder="1" applyAlignment="1" applyProtection="1">
      <alignment horizontal="left" vertical="top"/>
      <protection hidden="1"/>
    </xf>
    <xf numFmtId="164" fontId="79" fillId="0" borderId="22" xfId="9" applyNumberFormat="1" applyFont="1" applyBorder="1" applyAlignment="1" applyProtection="1">
      <alignment horizontal="left" vertical="top"/>
      <protection hidden="1"/>
    </xf>
    <xf numFmtId="164" fontId="80" fillId="0" borderId="22" xfId="0" applyNumberFormat="1" applyFont="1" applyBorder="1" applyAlignment="1">
      <alignment vertical="top"/>
    </xf>
    <xf numFmtId="164" fontId="80" fillId="0" borderId="36" xfId="0" applyNumberFormat="1" applyFont="1" applyBorder="1" applyAlignment="1">
      <alignment vertical="top"/>
    </xf>
    <xf numFmtId="164" fontId="80" fillId="0" borderId="0" xfId="0" applyNumberFormat="1" applyFont="1" applyAlignment="1">
      <alignment vertical="top"/>
    </xf>
    <xf numFmtId="164" fontId="66" fillId="0" borderId="22" xfId="9" applyNumberFormat="1" applyFont="1" applyBorder="1" applyAlignment="1" applyProtection="1">
      <alignment horizontal="left" vertical="top"/>
      <protection hidden="1"/>
    </xf>
    <xf numFmtId="166" fontId="61" fillId="0" borderId="22" xfId="0" applyNumberFormat="1" applyFont="1" applyBorder="1" applyAlignment="1" applyProtection="1">
      <alignment horizontal="left" vertical="top"/>
      <protection hidden="1"/>
    </xf>
    <xf numFmtId="166" fontId="61" fillId="0" borderId="15" xfId="0" applyNumberFormat="1" applyFont="1" applyBorder="1" applyAlignment="1" applyProtection="1">
      <alignment horizontal="left" vertical="top"/>
      <protection hidden="1"/>
    </xf>
    <xf numFmtId="166" fontId="61" fillId="0" borderId="0" xfId="0" applyNumberFormat="1" applyFont="1" applyAlignment="1" applyProtection="1">
      <alignment horizontal="left" vertical="top"/>
      <protection hidden="1"/>
    </xf>
    <xf numFmtId="166" fontId="81" fillId="0" borderId="22" xfId="0" applyNumberFormat="1" applyFont="1" applyBorder="1" applyAlignment="1" applyProtection="1">
      <alignment horizontal="left" vertical="top"/>
      <protection hidden="1"/>
    </xf>
    <xf numFmtId="166" fontId="81" fillId="0" borderId="0" xfId="0" applyNumberFormat="1" applyFont="1" applyAlignment="1" applyProtection="1">
      <alignment horizontal="left" vertical="top"/>
      <protection hidden="1"/>
    </xf>
    <xf numFmtId="166" fontId="61" fillId="0" borderId="22" xfId="0" quotePrefix="1" applyNumberFormat="1" applyFont="1" applyBorder="1" applyAlignment="1" applyProtection="1">
      <alignment horizontal="left" vertical="top"/>
      <protection hidden="1"/>
    </xf>
    <xf numFmtId="164" fontId="82" fillId="6" borderId="22" xfId="0" applyNumberFormat="1" applyFont="1" applyFill="1" applyBorder="1" applyAlignment="1" applyProtection="1">
      <alignment horizontal="left" vertical="top"/>
      <protection hidden="1"/>
    </xf>
    <xf numFmtId="164" fontId="82" fillId="6" borderId="36" xfId="0" applyNumberFormat="1" applyFont="1" applyFill="1" applyBorder="1" applyAlignment="1" applyProtection="1">
      <alignment horizontal="left" vertical="top"/>
      <protection hidden="1"/>
    </xf>
    <xf numFmtId="164" fontId="83" fillId="6" borderId="0" xfId="0" applyNumberFormat="1" applyFont="1" applyFill="1" applyAlignment="1" applyProtection="1">
      <alignment horizontal="left" vertical="top"/>
      <protection hidden="1"/>
    </xf>
    <xf numFmtId="164" fontId="82" fillId="6" borderId="0" xfId="0" applyNumberFormat="1" applyFont="1" applyFill="1" applyAlignment="1" applyProtection="1">
      <alignment horizontal="left" vertical="top"/>
      <protection hidden="1"/>
    </xf>
    <xf numFmtId="164" fontId="84" fillId="6" borderId="22" xfId="0" applyNumberFormat="1" applyFont="1" applyFill="1" applyBorder="1" applyAlignment="1" applyProtection="1">
      <alignment horizontal="left" vertical="top"/>
      <protection hidden="1"/>
    </xf>
    <xf numFmtId="164" fontId="49" fillId="2" borderId="22" xfId="9" applyNumberFormat="1" applyFont="1" applyFill="1" applyBorder="1" applyAlignment="1" applyProtection="1">
      <alignment horizontal="left" vertical="top"/>
      <protection hidden="1"/>
    </xf>
    <xf numFmtId="164" fontId="85" fillId="6" borderId="22" xfId="0" applyNumberFormat="1" applyFont="1" applyFill="1" applyBorder="1" applyAlignment="1" applyProtection="1">
      <alignment horizontal="left" vertical="top"/>
      <protection hidden="1"/>
    </xf>
    <xf numFmtId="164" fontId="61" fillId="6" borderId="22" xfId="0" applyNumberFormat="1" applyFont="1" applyFill="1" applyBorder="1" applyAlignment="1" applyProtection="1">
      <alignment horizontal="left" vertical="top"/>
      <protection hidden="1"/>
    </xf>
    <xf numFmtId="164" fontId="82" fillId="6" borderId="0" xfId="0" quotePrefix="1" applyNumberFormat="1" applyFont="1" applyFill="1" applyAlignment="1" applyProtection="1">
      <alignment horizontal="left" vertical="top"/>
      <protection hidden="1"/>
    </xf>
    <xf numFmtId="164" fontId="82" fillId="6" borderId="22" xfId="0" quotePrefix="1" applyNumberFormat="1" applyFont="1" applyFill="1" applyBorder="1" applyAlignment="1" applyProtection="1">
      <alignment horizontal="left" vertical="top"/>
      <protection hidden="1"/>
    </xf>
    <xf numFmtId="164" fontId="49" fillId="3" borderId="22" xfId="9" applyNumberFormat="1" applyFont="1" applyFill="1" applyBorder="1" applyAlignment="1" applyProtection="1">
      <alignment horizontal="left" vertical="top"/>
      <protection hidden="1"/>
    </xf>
    <xf numFmtId="164" fontId="82" fillId="6" borderId="36" xfId="0" quotePrefix="1" applyNumberFormat="1" applyFont="1" applyFill="1" applyBorder="1" applyAlignment="1" applyProtection="1">
      <alignment horizontal="left" vertical="top"/>
      <protection hidden="1"/>
    </xf>
    <xf numFmtId="164" fontId="83" fillId="6" borderId="15" xfId="0" applyNumberFormat="1" applyFont="1" applyFill="1" applyBorder="1" applyAlignment="1" applyProtection="1">
      <alignment horizontal="left" vertical="top"/>
      <protection hidden="1"/>
    </xf>
    <xf numFmtId="1" fontId="86" fillId="0" borderId="0" xfId="0" applyNumberFormat="1" applyFont="1" applyAlignment="1" applyProtection="1">
      <alignment horizontal="center" vertical="top"/>
      <protection hidden="1"/>
    </xf>
    <xf numFmtId="164" fontId="66" fillId="2" borderId="22" xfId="9" applyNumberFormat="1" applyFont="1" applyFill="1" applyBorder="1" applyAlignment="1" applyProtection="1">
      <alignment horizontal="left" vertical="top"/>
      <protection locked="0"/>
    </xf>
    <xf numFmtId="0" fontId="66" fillId="2" borderId="0" xfId="9" applyFont="1" applyFill="1" applyProtection="1">
      <protection locked="0"/>
    </xf>
    <xf numFmtId="0" fontId="87" fillId="2" borderId="0" xfId="9" applyFont="1" applyFill="1" applyProtection="1">
      <protection locked="0"/>
    </xf>
    <xf numFmtId="0" fontId="66" fillId="9" borderId="15" xfId="9" applyFont="1" applyFill="1" applyBorder="1" applyProtection="1">
      <protection locked="0"/>
    </xf>
    <xf numFmtId="0" fontId="66" fillId="2" borderId="22" xfId="9" applyFont="1" applyFill="1" applyBorder="1" applyProtection="1">
      <protection locked="0"/>
    </xf>
    <xf numFmtId="0" fontId="66" fillId="2" borderId="22" xfId="0" applyFont="1" applyFill="1" applyBorder="1" applyAlignment="1" applyProtection="1">
      <alignment horizontal="left" vertical="top"/>
      <protection locked="0"/>
    </xf>
    <xf numFmtId="0" fontId="87" fillId="2" borderId="0" xfId="0" applyFont="1" applyFill="1" applyAlignment="1" applyProtection="1">
      <alignment horizontal="left" vertical="top"/>
      <protection locked="0"/>
    </xf>
    <xf numFmtId="0" fontId="66" fillId="2" borderId="0" xfId="9" applyFont="1" applyFill="1" applyProtection="1">
      <protection hidden="1"/>
    </xf>
    <xf numFmtId="0" fontId="87" fillId="2" borderId="0" xfId="0" applyFont="1" applyFill="1" applyAlignment="1" applyProtection="1">
      <alignment horizontal="left"/>
      <protection locked="0"/>
    </xf>
    <xf numFmtId="164" fontId="66" fillId="9" borderId="23" xfId="9" applyNumberFormat="1" applyFont="1" applyFill="1" applyBorder="1" applyAlignment="1" applyProtection="1">
      <alignment horizontal="left" vertical="top"/>
      <protection locked="0"/>
    </xf>
    <xf numFmtId="0" fontId="66" fillId="9" borderId="1" xfId="9" applyFont="1" applyFill="1" applyBorder="1" applyProtection="1">
      <protection locked="0"/>
    </xf>
    <xf numFmtId="0" fontId="66" fillId="9" borderId="16" xfId="9" applyFont="1" applyFill="1" applyBorder="1" applyProtection="1">
      <protection locked="0"/>
    </xf>
    <xf numFmtId="164" fontId="66" fillId="0" borderId="0" xfId="9" applyNumberFormat="1" applyFont="1" applyAlignment="1" applyProtection="1">
      <alignment horizontal="left" vertical="top"/>
      <protection hidden="1"/>
    </xf>
    <xf numFmtId="0" fontId="88" fillId="9" borderId="0" xfId="9" applyFont="1" applyFill="1" applyAlignment="1" applyProtection="1">
      <alignment horizontal="center"/>
      <protection locked="0"/>
    </xf>
    <xf numFmtId="164" fontId="61" fillId="6" borderId="0" xfId="0" applyNumberFormat="1" applyFont="1" applyFill="1" applyAlignment="1" applyProtection="1">
      <alignment horizontal="left" vertical="top"/>
      <protection hidden="1"/>
    </xf>
    <xf numFmtId="0" fontId="87" fillId="9" borderId="0" xfId="9" applyFont="1" applyFill="1" applyProtection="1">
      <protection locked="0"/>
    </xf>
    <xf numFmtId="0" fontId="3" fillId="0" borderId="46" xfId="0" applyFont="1" applyBorder="1" applyAlignment="1" applyProtection="1">
      <alignment vertical="top" wrapText="1"/>
      <protection hidden="1"/>
    </xf>
    <xf numFmtId="0" fontId="16" fillId="6" borderId="17" xfId="0" applyFont="1" applyFill="1" applyBorder="1" applyAlignment="1">
      <alignment horizontal="right" vertical="top"/>
    </xf>
    <xf numFmtId="0" fontId="36" fillId="6" borderId="0" xfId="0" applyFont="1" applyFill="1" applyAlignment="1" applyProtection="1">
      <alignment horizontal="left"/>
      <protection hidden="1"/>
    </xf>
    <xf numFmtId="0" fontId="44" fillId="6" borderId="0" xfId="0" applyFont="1" applyFill="1" applyAlignment="1" applyProtection="1">
      <alignment horizontal="right"/>
      <protection hidden="1"/>
    </xf>
    <xf numFmtId="0" fontId="44" fillId="6" borderId="48" xfId="0" applyFont="1" applyFill="1" applyBorder="1" applyAlignment="1" applyProtection="1">
      <alignment horizontal="center" vertical="center" wrapText="1"/>
      <protection hidden="1"/>
    </xf>
    <xf numFmtId="0" fontId="44" fillId="6" borderId="15" xfId="0" applyFont="1" applyFill="1" applyBorder="1" applyProtection="1">
      <protection hidden="1"/>
    </xf>
    <xf numFmtId="0" fontId="11" fillId="6" borderId="44" xfId="0" applyFont="1" applyFill="1" applyBorder="1" applyProtection="1">
      <protection hidden="1"/>
    </xf>
    <xf numFmtId="0" fontId="44" fillId="6" borderId="38" xfId="0" applyFont="1" applyFill="1" applyBorder="1" applyAlignment="1" applyProtection="1">
      <alignment horizontal="right"/>
      <protection hidden="1"/>
    </xf>
    <xf numFmtId="0" fontId="34" fillId="6" borderId="48" xfId="0" applyFont="1" applyFill="1" applyBorder="1" applyAlignment="1">
      <alignment horizontal="right" vertical="top"/>
    </xf>
    <xf numFmtId="0" fontId="34" fillId="6" borderId="48" xfId="0" quotePrefix="1" applyFont="1" applyFill="1" applyBorder="1" applyAlignment="1">
      <alignment horizontal="left" vertical="top"/>
    </xf>
    <xf numFmtId="0" fontId="34" fillId="6" borderId="48" xfId="0" applyFont="1" applyFill="1" applyBorder="1" applyProtection="1">
      <protection hidden="1"/>
    </xf>
    <xf numFmtId="0" fontId="44" fillId="6" borderId="38" xfId="0" quotePrefix="1" applyFont="1" applyFill="1" applyBorder="1" applyProtection="1">
      <protection hidden="1"/>
    </xf>
    <xf numFmtId="166" fontId="61" fillId="0" borderId="15" xfId="0" quotePrefix="1" applyNumberFormat="1" applyFont="1" applyBorder="1" applyAlignment="1" applyProtection="1">
      <alignment horizontal="left" vertical="top"/>
      <protection hidden="1"/>
    </xf>
    <xf numFmtId="166" fontId="61" fillId="0" borderId="23" xfId="0" quotePrefix="1" applyNumberFormat="1" applyFont="1" applyBorder="1" applyAlignment="1" applyProtection="1">
      <alignment horizontal="left" vertical="top"/>
      <protection hidden="1"/>
    </xf>
    <xf numFmtId="166" fontId="61" fillId="0" borderId="16" xfId="0" quotePrefix="1" applyNumberFormat="1" applyFont="1" applyBorder="1" applyAlignment="1" applyProtection="1">
      <alignment horizontal="left" vertical="top"/>
      <protection hidden="1"/>
    </xf>
    <xf numFmtId="166" fontId="61" fillId="0" borderId="23" xfId="0" applyNumberFormat="1" applyFont="1" applyBorder="1" applyAlignment="1" applyProtection="1">
      <alignment horizontal="left" vertical="top"/>
      <protection hidden="1"/>
    </xf>
    <xf numFmtId="166" fontId="61" fillId="0" borderId="1" xfId="0" applyNumberFormat="1" applyFont="1" applyBorder="1" applyAlignment="1" applyProtection="1">
      <alignment horizontal="left" vertical="top"/>
      <protection hidden="1"/>
    </xf>
    <xf numFmtId="166" fontId="61" fillId="0" borderId="16" xfId="0" applyNumberFormat="1" applyFont="1" applyBorder="1" applyAlignment="1" applyProtection="1">
      <alignment horizontal="left" vertical="top"/>
      <protection hidden="1"/>
    </xf>
    <xf numFmtId="166" fontId="61" fillId="0" borderId="0" xfId="0" quotePrefix="1" applyNumberFormat="1" applyFont="1" applyAlignment="1" applyProtection="1">
      <alignment horizontal="left" vertical="top"/>
      <protection hidden="1"/>
    </xf>
    <xf numFmtId="1" fontId="86" fillId="0" borderId="1" xfId="0" applyNumberFormat="1" applyFont="1" applyBorder="1" applyAlignment="1" applyProtection="1">
      <alignment horizontal="center" vertical="top"/>
      <protection hidden="1"/>
    </xf>
    <xf numFmtId="0" fontId="61" fillId="6" borderId="0" xfId="1" applyFont="1" applyFill="1" applyBorder="1" applyAlignment="1" applyProtection="1">
      <protection hidden="1"/>
    </xf>
    <xf numFmtId="0" fontId="3" fillId="7" borderId="46" xfId="0" applyFont="1" applyFill="1" applyBorder="1" applyAlignment="1" applyProtection="1">
      <alignment vertical="top" wrapText="1"/>
      <protection hidden="1"/>
    </xf>
    <xf numFmtId="0" fontId="3" fillId="7" borderId="56" xfId="0" applyFont="1" applyFill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19" fillId="8" borderId="0" xfId="0" applyFont="1" applyFill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hidden="1"/>
    </xf>
    <xf numFmtId="0" fontId="3" fillId="0" borderId="57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hidden="1"/>
    </xf>
    <xf numFmtId="0" fontId="3" fillId="8" borderId="6" xfId="0" applyFont="1" applyFill="1" applyBorder="1" applyAlignment="1" applyProtection="1">
      <alignment vertical="top" wrapText="1"/>
      <protection locked="0"/>
    </xf>
    <xf numFmtId="0" fontId="3" fillId="7" borderId="6" xfId="0" applyFont="1" applyFill="1" applyBorder="1" applyAlignment="1" applyProtection="1">
      <alignment vertical="top" wrapText="1"/>
      <protection locked="0"/>
    </xf>
    <xf numFmtId="0" fontId="3" fillId="0" borderId="44" xfId="0" applyFont="1" applyBorder="1" applyAlignment="1" applyProtection="1">
      <alignment vertical="top" wrapText="1"/>
      <protection locked="0"/>
    </xf>
    <xf numFmtId="0" fontId="3" fillId="7" borderId="57" xfId="0" applyFont="1" applyFill="1" applyBorder="1" applyAlignment="1" applyProtection="1">
      <alignment vertical="top" wrapText="1"/>
      <protection locked="0"/>
    </xf>
    <xf numFmtId="0" fontId="3" fillId="8" borderId="3" xfId="0" applyFont="1" applyFill="1" applyBorder="1" applyAlignment="1" applyProtection="1">
      <alignment vertical="top" wrapText="1"/>
      <protection hidden="1"/>
    </xf>
    <xf numFmtId="0" fontId="3" fillId="8" borderId="4" xfId="0" applyFont="1" applyFill="1" applyBorder="1" applyAlignment="1" applyProtection="1">
      <alignment vertical="top" wrapText="1"/>
      <protection hidden="1"/>
    </xf>
    <xf numFmtId="0" fontId="3" fillId="0" borderId="4" xfId="0" applyFont="1" applyBorder="1" applyAlignment="1" applyProtection="1">
      <alignment vertical="top" wrapText="1"/>
      <protection hidden="1"/>
    </xf>
    <xf numFmtId="0" fontId="3" fillId="8" borderId="2" xfId="0" applyFont="1" applyFill="1" applyBorder="1" applyAlignment="1" applyProtection="1">
      <alignment vertical="top" wrapText="1"/>
      <protection hidden="1"/>
    </xf>
    <xf numFmtId="0" fontId="3" fillId="7" borderId="58" xfId="0" applyFont="1" applyFill="1" applyBorder="1" applyAlignment="1" applyProtection="1">
      <alignment vertical="top" wrapText="1"/>
      <protection locked="0"/>
    </xf>
    <xf numFmtId="0" fontId="3" fillId="8" borderId="58" xfId="0" applyFont="1" applyFill="1" applyBorder="1" applyAlignment="1" applyProtection="1">
      <alignment vertical="top" wrapText="1"/>
      <protection locked="0"/>
    </xf>
    <xf numFmtId="0" fontId="3" fillId="0" borderId="58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21" fillId="0" borderId="6" xfId="0" applyFont="1" applyBorder="1" applyProtection="1">
      <protection hidden="1"/>
    </xf>
    <xf numFmtId="0" fontId="21" fillId="0" borderId="0" xfId="0" applyFont="1" applyProtection="1">
      <protection hidden="1"/>
    </xf>
    <xf numFmtId="0" fontId="18" fillId="0" borderId="21" xfId="0" applyFont="1" applyBorder="1" applyProtection="1">
      <protection hidden="1"/>
    </xf>
    <xf numFmtId="0" fontId="34" fillId="0" borderId="22" xfId="0" quotePrefix="1" applyFont="1" applyBorder="1" applyProtection="1">
      <protection hidden="1"/>
    </xf>
    <xf numFmtId="0" fontId="37" fillId="0" borderId="22" xfId="0" applyFont="1" applyBorder="1" applyAlignment="1" applyProtection="1">
      <alignment horizontal="center"/>
      <protection locked="0"/>
    </xf>
    <xf numFmtId="16" fontId="38" fillId="0" borderId="22" xfId="0" applyNumberFormat="1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Protection="1">
      <protection hidden="1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16" xfId="0" applyFont="1" applyBorder="1" applyProtection="1">
      <protection hidden="1"/>
    </xf>
    <xf numFmtId="164" fontId="72" fillId="8" borderId="0" xfId="0" applyNumberFormat="1" applyFont="1" applyFill="1" applyAlignment="1" applyProtection="1">
      <alignment horizontal="right"/>
      <protection hidden="1"/>
    </xf>
    <xf numFmtId="164" fontId="72" fillId="8" borderId="0" xfId="0" applyNumberFormat="1" applyFont="1" applyFill="1" applyAlignment="1" applyProtection="1">
      <alignment horizontal="center"/>
      <protection hidden="1"/>
    </xf>
    <xf numFmtId="164" fontId="67" fillId="8" borderId="6" xfId="9" applyNumberFormat="1" applyFont="1" applyFill="1" applyBorder="1" applyAlignment="1">
      <alignment horizontal="left" vertical="top"/>
    </xf>
    <xf numFmtId="0" fontId="3" fillId="0" borderId="45" xfId="0" applyFont="1" applyBorder="1" applyAlignment="1" applyProtection="1">
      <alignment vertical="top" wrapText="1"/>
      <protection hidden="1"/>
    </xf>
    <xf numFmtId="0" fontId="44" fillId="6" borderId="0" xfId="0" applyFont="1" applyFill="1" applyAlignment="1">
      <alignment horizontal="left" vertical="top"/>
    </xf>
    <xf numFmtId="0" fontId="3" fillId="7" borderId="44" xfId="0" applyFont="1" applyFill="1" applyBorder="1" applyAlignment="1" applyProtection="1">
      <alignment vertical="top" wrapText="1"/>
      <protection locked="0"/>
    </xf>
    <xf numFmtId="0" fontId="3" fillId="7" borderId="38" xfId="0" applyFont="1" applyFill="1" applyBorder="1" applyAlignment="1" applyProtection="1">
      <alignment vertical="top" wrapText="1"/>
      <protection locked="0"/>
    </xf>
    <xf numFmtId="0" fontId="3" fillId="0" borderId="59" xfId="0" applyFont="1" applyBorder="1" applyAlignment="1" applyProtection="1">
      <alignment vertical="top" wrapText="1"/>
      <protection locked="0"/>
    </xf>
    <xf numFmtId="0" fontId="3" fillId="7" borderId="50" xfId="0" applyFont="1" applyFill="1" applyBorder="1" applyAlignment="1" applyProtection="1">
      <alignment vertical="top" wrapText="1"/>
      <protection locked="0"/>
    </xf>
    <xf numFmtId="0" fontId="3" fillId="7" borderId="37" xfId="0" applyFont="1" applyFill="1" applyBorder="1" applyAlignment="1" applyProtection="1">
      <alignment vertical="top" wrapText="1"/>
      <protection locked="0"/>
    </xf>
    <xf numFmtId="0" fontId="10" fillId="12" borderId="38" xfId="0" applyFont="1" applyFill="1" applyBorder="1" applyAlignment="1" applyProtection="1">
      <alignment horizontal="center"/>
      <protection locked="0"/>
    </xf>
    <xf numFmtId="0" fontId="34" fillId="6" borderId="0" xfId="0" applyFont="1" applyFill="1" applyAlignment="1" applyProtection="1">
      <alignment horizontal="left"/>
      <protection hidden="1"/>
    </xf>
    <xf numFmtId="0" fontId="90" fillId="7" borderId="54" xfId="1" quotePrefix="1" applyFont="1" applyFill="1" applyBorder="1" applyAlignment="1" applyProtection="1">
      <alignment horizontal="center" vertical="center"/>
      <protection hidden="1"/>
    </xf>
    <xf numFmtId="164" fontId="91" fillId="6" borderId="21" xfId="0" applyNumberFormat="1" applyFont="1" applyFill="1" applyBorder="1" applyAlignment="1" applyProtection="1">
      <alignment horizontal="left" vertical="top"/>
      <protection hidden="1"/>
    </xf>
    <xf numFmtId="164" fontId="91" fillId="6" borderId="6" xfId="0" applyNumberFormat="1" applyFont="1" applyFill="1" applyBorder="1" applyAlignment="1" applyProtection="1">
      <alignment horizontal="left" vertical="top"/>
      <protection hidden="1"/>
    </xf>
    <xf numFmtId="164" fontId="91" fillId="6" borderId="21" xfId="9" applyNumberFormat="1" applyFont="1" applyFill="1" applyBorder="1" applyAlignment="1" applyProtection="1">
      <alignment horizontal="left" vertical="top"/>
      <protection hidden="1"/>
    </xf>
    <xf numFmtId="164" fontId="91" fillId="6" borderId="21" xfId="0" applyNumberFormat="1" applyFont="1" applyFill="1" applyBorder="1" applyAlignment="1" applyProtection="1">
      <alignment vertical="top"/>
      <protection hidden="1"/>
    </xf>
    <xf numFmtId="164" fontId="91" fillId="6" borderId="35" xfId="0" applyNumberFormat="1" applyFont="1" applyFill="1" applyBorder="1" applyAlignment="1" applyProtection="1">
      <alignment horizontal="left" vertical="top"/>
      <protection hidden="1"/>
    </xf>
    <xf numFmtId="164" fontId="91" fillId="6" borderId="22" xfId="0" quotePrefix="1" applyNumberFormat="1" applyFont="1" applyFill="1" applyBorder="1" applyAlignment="1" applyProtection="1">
      <alignment horizontal="right" vertical="top"/>
      <protection hidden="1"/>
    </xf>
    <xf numFmtId="164" fontId="91" fillId="6" borderId="0" xfId="0" applyNumberFormat="1" applyFont="1" applyFill="1" applyAlignment="1" applyProtection="1">
      <alignment horizontal="left" vertical="top"/>
      <protection hidden="1"/>
    </xf>
    <xf numFmtId="164" fontId="91" fillId="6" borderId="22" xfId="9" applyNumberFormat="1" applyFont="1" applyFill="1" applyBorder="1" applyAlignment="1" applyProtection="1">
      <alignment horizontal="left" vertical="top"/>
      <protection hidden="1"/>
    </xf>
    <xf numFmtId="164" fontId="91" fillId="6" borderId="22" xfId="0" applyNumberFormat="1" applyFont="1" applyFill="1" applyBorder="1" applyAlignment="1" applyProtection="1">
      <alignment horizontal="left" vertical="top"/>
      <protection hidden="1"/>
    </xf>
    <xf numFmtId="164" fontId="91" fillId="6" borderId="22" xfId="0" applyNumberFormat="1" applyFont="1" applyFill="1" applyBorder="1" applyAlignment="1" applyProtection="1">
      <alignment vertical="top"/>
      <protection hidden="1"/>
    </xf>
    <xf numFmtId="164" fontId="91" fillId="6" borderId="36" xfId="0" applyNumberFormat="1" applyFont="1" applyFill="1" applyBorder="1" applyAlignment="1" applyProtection="1">
      <alignment horizontal="left" vertical="top"/>
      <protection hidden="1"/>
    </xf>
    <xf numFmtId="164" fontId="91" fillId="6" borderId="22" xfId="0" quotePrefix="1" applyNumberFormat="1" applyFont="1" applyFill="1" applyBorder="1" applyAlignment="1" applyProtection="1">
      <alignment horizontal="left" vertical="top"/>
      <protection hidden="1"/>
    </xf>
    <xf numFmtId="164" fontId="91" fillId="6" borderId="36" xfId="0" quotePrefix="1" applyNumberFormat="1" applyFont="1" applyFill="1" applyBorder="1" applyAlignment="1" applyProtection="1">
      <alignment horizontal="left" vertical="top"/>
      <protection hidden="1"/>
    </xf>
    <xf numFmtId="164" fontId="92" fillId="6" borderId="22" xfId="0" applyNumberFormat="1" applyFont="1" applyFill="1" applyBorder="1" applyAlignment="1" applyProtection="1">
      <alignment horizontal="left" vertical="top"/>
      <protection hidden="1"/>
    </xf>
    <xf numFmtId="0" fontId="45" fillId="9" borderId="60" xfId="6" applyFont="1" applyFill="1" applyBorder="1" applyAlignment="1">
      <alignment vertical="center"/>
    </xf>
    <xf numFmtId="0" fontId="45" fillId="9" borderId="61" xfId="6" applyFont="1" applyFill="1" applyBorder="1" applyAlignment="1" applyProtection="1">
      <alignment vertical="center"/>
      <protection hidden="1"/>
    </xf>
    <xf numFmtId="0" fontId="45" fillId="9" borderId="61" xfId="6" applyFont="1" applyFill="1" applyBorder="1" applyProtection="1">
      <protection hidden="1"/>
    </xf>
    <xf numFmtId="0" fontId="3" fillId="9" borderId="61" xfId="0" applyFont="1" applyFill="1" applyBorder="1" applyAlignment="1" applyProtection="1">
      <alignment vertical="top" wrapText="1"/>
      <protection locked="0"/>
    </xf>
    <xf numFmtId="0" fontId="3" fillId="9" borderId="62" xfId="0" applyFont="1" applyFill="1" applyBorder="1" applyAlignment="1" applyProtection="1">
      <alignment vertical="top" wrapText="1"/>
      <protection locked="0"/>
    </xf>
    <xf numFmtId="0" fontId="45" fillId="9" borderId="63" xfId="6" applyFont="1" applyFill="1" applyBorder="1" applyAlignment="1">
      <alignment vertical="top"/>
    </xf>
    <xf numFmtId="0" fontId="45" fillId="9" borderId="64" xfId="6" applyFont="1" applyFill="1" applyBorder="1" applyProtection="1">
      <protection hidden="1"/>
    </xf>
    <xf numFmtId="0" fontId="3" fillId="9" borderId="64" xfId="0" applyFont="1" applyFill="1" applyBorder="1" applyAlignment="1" applyProtection="1">
      <alignment vertical="top" wrapText="1"/>
      <protection locked="0"/>
    </xf>
    <xf numFmtId="0" fontId="3" fillId="9" borderId="65" xfId="0" applyFont="1" applyFill="1" applyBorder="1" applyAlignment="1" applyProtection="1">
      <alignment vertical="top" wrapText="1"/>
      <protection locked="0"/>
    </xf>
    <xf numFmtId="0" fontId="94" fillId="9" borderId="60" xfId="6" applyFont="1" applyFill="1" applyBorder="1" applyAlignment="1">
      <alignment vertical="center"/>
    </xf>
    <xf numFmtId="0" fontId="94" fillId="9" borderId="63" xfId="6" applyFont="1" applyFill="1" applyBorder="1" applyAlignment="1">
      <alignment vertical="top"/>
    </xf>
    <xf numFmtId="0" fontId="97" fillId="9" borderId="61" xfId="6" applyFont="1" applyFill="1" applyBorder="1" applyAlignment="1" applyProtection="1">
      <alignment vertical="center"/>
      <protection hidden="1"/>
    </xf>
    <xf numFmtId="0" fontId="97" fillId="9" borderId="64" xfId="6" applyFont="1" applyFill="1" applyBorder="1" applyProtection="1">
      <protection hidden="1"/>
    </xf>
    <xf numFmtId="0" fontId="97" fillId="9" borderId="62" xfId="6" applyFont="1" applyFill="1" applyBorder="1" applyAlignment="1" applyProtection="1">
      <alignment vertical="center"/>
      <protection hidden="1"/>
    </xf>
    <xf numFmtId="0" fontId="97" fillId="9" borderId="65" xfId="6" applyFont="1" applyFill="1" applyBorder="1" applyProtection="1">
      <protection hidden="1"/>
    </xf>
    <xf numFmtId="0" fontId="45" fillId="9" borderId="62" xfId="6" applyFont="1" applyFill="1" applyBorder="1" applyProtection="1">
      <protection hidden="1"/>
    </xf>
    <xf numFmtId="0" fontId="45" fillId="9" borderId="65" xfId="6" applyFont="1" applyFill="1" applyBorder="1" applyProtection="1">
      <protection hidden="1"/>
    </xf>
  </cellXfs>
  <cellStyles count="11">
    <cellStyle name="Link" xfId="1" builtinId="8"/>
    <cellStyle name="Standard" xfId="0" builtinId="0"/>
    <cellStyle name="Standard_Aktien3" xfId="2" xr:uid="{849EB406-CF54-4C47-B14C-EAF37B0D77FF}"/>
    <cellStyle name="Standard_Arbeitsdatei" xfId="3" xr:uid="{A3D2E110-86E7-48FC-91B6-4D244A6F8392}"/>
    <cellStyle name="Standard_B1Pos" xfId="4" xr:uid="{B6CD938B-ABC4-4056-9CF6-9D9F42C13F6B}"/>
    <cellStyle name="Standard_Endlos1" xfId="5" xr:uid="{4CBE4257-70D4-46FF-960B-24B3EEBBDB7B}"/>
    <cellStyle name="Standard_Info" xfId="6" xr:uid="{A5BBDF67-4997-4556-9AD1-71239383FFA2}"/>
    <cellStyle name="Standard_Jahr1999" xfId="7" xr:uid="{6485DC03-1E5A-4F03-BCAD-B592C5660628}"/>
    <cellStyle name="Standard_Kassbuch" xfId="8" xr:uid="{5CA05C6A-F253-4987-8F4F-CCB88482D2B0}"/>
    <cellStyle name="Standard_Mappe2_1" xfId="9" xr:uid="{DC931F46-BC7C-4508-851B-EEFCC041C6B5}"/>
    <cellStyle name="Standard_Projekte" xfId="10" xr:uid="{CF36C9EA-E2DD-4183-B3F6-B3F834607642}"/>
  </cellStyles>
  <dxfs count="722"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6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condense val="0"/>
        <extend val="0"/>
        <color indexed="8"/>
      </font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8"/>
      </font>
      <fill>
        <patternFill>
          <bgColor indexed="49"/>
        </patternFill>
      </fill>
    </dxf>
    <dxf>
      <font>
        <condense val="0"/>
        <extend val="0"/>
        <color indexed="9"/>
      </font>
      <fill>
        <patternFill>
          <bgColor indexed="21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9"/>
        </patternFill>
      </fill>
    </dxf>
    <dxf>
      <font>
        <condense val="0"/>
        <extend val="0"/>
        <color indexed="9"/>
      </font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52"/>
        </patternFill>
      </fill>
    </dxf>
    <dxf>
      <font>
        <condense val="0"/>
        <extend val="0"/>
        <color indexed="8"/>
      </font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0000"/>
      </font>
      <fill>
        <patternFill>
          <bgColor rgb="FFFF0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25</xdr:row>
      <xdr:rowOff>57150</xdr:rowOff>
    </xdr:from>
    <xdr:to>
      <xdr:col>13</xdr:col>
      <xdr:colOff>350520</xdr:colOff>
      <xdr:row>31</xdr:row>
      <xdr:rowOff>134815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877EC8E-AB9B-0530-FE54-F910F9869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4448175"/>
          <a:ext cx="1276350" cy="10511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5</xdr:row>
      <xdr:rowOff>9525</xdr:rowOff>
    </xdr:from>
    <xdr:to>
      <xdr:col>3</xdr:col>
      <xdr:colOff>504825</xdr:colOff>
      <xdr:row>5</xdr:row>
      <xdr:rowOff>142875</xdr:rowOff>
    </xdr:to>
    <xdr:sp macro="" textlink="">
      <xdr:nvSpPr>
        <xdr:cNvPr id="334383" name="Line 29">
          <a:extLst>
            <a:ext uri="{FF2B5EF4-FFF2-40B4-BE49-F238E27FC236}">
              <a16:creationId xmlns:a16="http://schemas.microsoft.com/office/drawing/2014/main" id="{082B7397-068F-B746-496E-BF8E1FC791FA}"/>
            </a:ext>
          </a:extLst>
        </xdr:cNvPr>
        <xdr:cNvSpPr>
          <a:spLocks noChangeShapeType="1"/>
        </xdr:cNvSpPr>
      </xdr:nvSpPr>
      <xdr:spPr bwMode="auto">
        <a:xfrm flipH="1">
          <a:off x="2867025" y="1028700"/>
          <a:ext cx="104775" cy="133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514350</xdr:colOff>
      <xdr:row>5</xdr:row>
      <xdr:rowOff>9525</xdr:rowOff>
    </xdr:from>
    <xdr:to>
      <xdr:col>4</xdr:col>
      <xdr:colOff>180975</xdr:colOff>
      <xdr:row>5</xdr:row>
      <xdr:rowOff>152400</xdr:rowOff>
    </xdr:to>
    <xdr:sp macro="" textlink="">
      <xdr:nvSpPr>
        <xdr:cNvPr id="334384" name="Line 30">
          <a:extLst>
            <a:ext uri="{FF2B5EF4-FFF2-40B4-BE49-F238E27FC236}">
              <a16:creationId xmlns:a16="http://schemas.microsoft.com/office/drawing/2014/main" id="{12E5836A-F526-1E9B-35A3-80FF0EDE74EA}"/>
            </a:ext>
          </a:extLst>
        </xdr:cNvPr>
        <xdr:cNvSpPr>
          <a:spLocks noChangeShapeType="1"/>
        </xdr:cNvSpPr>
      </xdr:nvSpPr>
      <xdr:spPr bwMode="auto">
        <a:xfrm>
          <a:off x="2981325" y="1028700"/>
          <a:ext cx="352425" cy="1428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514350</xdr:colOff>
      <xdr:row>5</xdr:row>
      <xdr:rowOff>0</xdr:rowOff>
    </xdr:from>
    <xdr:to>
      <xdr:col>5</xdr:col>
      <xdr:colOff>190500</xdr:colOff>
      <xdr:row>5</xdr:row>
      <xdr:rowOff>161925</xdr:rowOff>
    </xdr:to>
    <xdr:sp macro="" textlink="">
      <xdr:nvSpPr>
        <xdr:cNvPr id="334385" name="Line 31">
          <a:extLst>
            <a:ext uri="{FF2B5EF4-FFF2-40B4-BE49-F238E27FC236}">
              <a16:creationId xmlns:a16="http://schemas.microsoft.com/office/drawing/2014/main" id="{1A965FCC-1759-F1F6-600C-6CCE4AE3ECAA}"/>
            </a:ext>
          </a:extLst>
        </xdr:cNvPr>
        <xdr:cNvSpPr>
          <a:spLocks noChangeShapeType="1"/>
        </xdr:cNvSpPr>
      </xdr:nvSpPr>
      <xdr:spPr bwMode="auto">
        <a:xfrm>
          <a:off x="2981325" y="1019175"/>
          <a:ext cx="1076325" cy="1619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0</xdr:rowOff>
    </xdr:from>
    <xdr:to>
      <xdr:col>3</xdr:col>
      <xdr:colOff>504825</xdr:colOff>
      <xdr:row>5</xdr:row>
      <xdr:rowOff>152400</xdr:rowOff>
    </xdr:to>
    <xdr:sp macro="" textlink="">
      <xdr:nvSpPr>
        <xdr:cNvPr id="334386" name="Line 32">
          <a:extLst>
            <a:ext uri="{FF2B5EF4-FFF2-40B4-BE49-F238E27FC236}">
              <a16:creationId xmlns:a16="http://schemas.microsoft.com/office/drawing/2014/main" id="{77518C1D-51D3-E495-A36F-44E63181CA31}"/>
            </a:ext>
          </a:extLst>
        </xdr:cNvPr>
        <xdr:cNvSpPr>
          <a:spLocks noChangeShapeType="1"/>
        </xdr:cNvSpPr>
      </xdr:nvSpPr>
      <xdr:spPr bwMode="auto">
        <a:xfrm flipH="1">
          <a:off x="2286000" y="1019175"/>
          <a:ext cx="685800" cy="1524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419100</xdr:colOff>
      <xdr:row>5</xdr:row>
      <xdr:rowOff>9525</xdr:rowOff>
    </xdr:from>
    <xdr:to>
      <xdr:col>16</xdr:col>
      <xdr:colOff>504825</xdr:colOff>
      <xdr:row>5</xdr:row>
      <xdr:rowOff>133350</xdr:rowOff>
    </xdr:to>
    <xdr:sp macro="" textlink="">
      <xdr:nvSpPr>
        <xdr:cNvPr id="334387" name="Line 42">
          <a:extLst>
            <a:ext uri="{FF2B5EF4-FFF2-40B4-BE49-F238E27FC236}">
              <a16:creationId xmlns:a16="http://schemas.microsoft.com/office/drawing/2014/main" id="{AB61652A-7B1D-EAD0-72D2-25359664124E}"/>
            </a:ext>
          </a:extLst>
        </xdr:cNvPr>
        <xdr:cNvSpPr>
          <a:spLocks noChangeShapeType="1"/>
        </xdr:cNvSpPr>
      </xdr:nvSpPr>
      <xdr:spPr bwMode="auto">
        <a:xfrm flipH="1">
          <a:off x="11268075" y="1028700"/>
          <a:ext cx="85725" cy="1238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514350</xdr:colOff>
      <xdr:row>5</xdr:row>
      <xdr:rowOff>9525</xdr:rowOff>
    </xdr:from>
    <xdr:to>
      <xdr:col>17</xdr:col>
      <xdr:colOff>180975</xdr:colOff>
      <xdr:row>5</xdr:row>
      <xdr:rowOff>152400</xdr:rowOff>
    </xdr:to>
    <xdr:sp macro="" textlink="">
      <xdr:nvSpPr>
        <xdr:cNvPr id="334388" name="Line 43">
          <a:extLst>
            <a:ext uri="{FF2B5EF4-FFF2-40B4-BE49-F238E27FC236}">
              <a16:creationId xmlns:a16="http://schemas.microsoft.com/office/drawing/2014/main" id="{1E8E6C65-DB3B-E221-C96C-90DCF550C38C}"/>
            </a:ext>
          </a:extLst>
        </xdr:cNvPr>
        <xdr:cNvSpPr>
          <a:spLocks noChangeShapeType="1"/>
        </xdr:cNvSpPr>
      </xdr:nvSpPr>
      <xdr:spPr bwMode="auto">
        <a:xfrm>
          <a:off x="11363325" y="1028700"/>
          <a:ext cx="381000" cy="14287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514350</xdr:colOff>
      <xdr:row>5</xdr:row>
      <xdr:rowOff>0</xdr:rowOff>
    </xdr:from>
    <xdr:to>
      <xdr:col>18</xdr:col>
      <xdr:colOff>190500</xdr:colOff>
      <xdr:row>5</xdr:row>
      <xdr:rowOff>161925</xdr:rowOff>
    </xdr:to>
    <xdr:sp macro="" textlink="">
      <xdr:nvSpPr>
        <xdr:cNvPr id="334389" name="Line 44">
          <a:extLst>
            <a:ext uri="{FF2B5EF4-FFF2-40B4-BE49-F238E27FC236}">
              <a16:creationId xmlns:a16="http://schemas.microsoft.com/office/drawing/2014/main" id="{4C598AAD-27CE-AD56-B590-958024F97644}"/>
            </a:ext>
          </a:extLst>
        </xdr:cNvPr>
        <xdr:cNvSpPr>
          <a:spLocks noChangeShapeType="1"/>
        </xdr:cNvSpPr>
      </xdr:nvSpPr>
      <xdr:spPr bwMode="auto">
        <a:xfrm>
          <a:off x="11363325" y="1019175"/>
          <a:ext cx="1104900" cy="1619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504825</xdr:colOff>
      <xdr:row>5</xdr:row>
      <xdr:rowOff>0</xdr:rowOff>
    </xdr:from>
    <xdr:to>
      <xdr:col>16</xdr:col>
      <xdr:colOff>504825</xdr:colOff>
      <xdr:row>5</xdr:row>
      <xdr:rowOff>152400</xdr:rowOff>
    </xdr:to>
    <xdr:sp macro="" textlink="">
      <xdr:nvSpPr>
        <xdr:cNvPr id="334390" name="Line 45">
          <a:extLst>
            <a:ext uri="{FF2B5EF4-FFF2-40B4-BE49-F238E27FC236}">
              <a16:creationId xmlns:a16="http://schemas.microsoft.com/office/drawing/2014/main" id="{6129CCE3-6FF4-D3D8-1DD5-B7CAFB3708CB}"/>
            </a:ext>
          </a:extLst>
        </xdr:cNvPr>
        <xdr:cNvSpPr>
          <a:spLocks noChangeShapeType="1"/>
        </xdr:cNvSpPr>
      </xdr:nvSpPr>
      <xdr:spPr bwMode="auto">
        <a:xfrm flipH="1">
          <a:off x="10639425" y="1019175"/>
          <a:ext cx="714375" cy="1524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786C-29F2-417E-B247-8E7C430DA794}">
  <dimension ref="A1:V41"/>
  <sheetViews>
    <sheetView showGridLines="0" showRowColHeaders="0" tabSelected="1" zoomScaleNormal="100" workbookViewId="0">
      <pane ySplit="14" topLeftCell="A15" activePane="bottomLeft" state="frozenSplit"/>
      <selection pane="bottomLeft" activeCell="A15" sqref="A15"/>
    </sheetView>
  </sheetViews>
  <sheetFormatPr baseColWidth="10" defaultRowHeight="12.75" x14ac:dyDescent="0.2"/>
  <cols>
    <col min="1" max="1" width="11.42578125" style="267"/>
    <col min="2" max="2" width="11.42578125" style="267" customWidth="1"/>
    <col min="3" max="3" width="0.85546875" style="267" customWidth="1"/>
    <col min="4" max="4" width="18.85546875" style="267" customWidth="1"/>
    <col min="5" max="5" width="0.28515625" style="267" customWidth="1"/>
    <col min="6" max="6" width="8.7109375" style="267" customWidth="1"/>
    <col min="7" max="7" width="0.28515625" style="267" customWidth="1"/>
    <col min="8" max="8" width="8.7109375" style="267" customWidth="1"/>
    <col min="9" max="9" width="0.28515625" style="267" customWidth="1"/>
    <col min="10" max="10" width="8.7109375" style="267" customWidth="1"/>
    <col min="11" max="11" width="0.28515625" style="267" customWidth="1"/>
    <col min="12" max="12" width="8.7109375" style="267" customWidth="1"/>
    <col min="13" max="13" width="0.28515625" style="267" customWidth="1"/>
    <col min="14" max="14" width="8.7109375" style="267" customWidth="1"/>
    <col min="15" max="15" width="0.28515625" style="267" customWidth="1"/>
    <col min="16" max="16" width="8.7109375" style="267" customWidth="1"/>
    <col min="17" max="17" width="7.7109375" style="267" customWidth="1"/>
    <col min="18" max="16384" width="11.42578125" style="267"/>
  </cols>
  <sheetData>
    <row r="1" spans="1:22" x14ac:dyDescent="0.2">
      <c r="A1" s="194" t="s">
        <v>316</v>
      </c>
    </row>
    <row r="2" spans="1:22" ht="6" customHeight="1" x14ac:dyDescent="0.2">
      <c r="B2" s="268"/>
      <c r="C2" s="269"/>
      <c r="D2" s="270"/>
      <c r="E2" s="270"/>
      <c r="F2" s="270"/>
      <c r="G2" s="271"/>
      <c r="H2" s="270"/>
      <c r="I2" s="270"/>
      <c r="J2" s="270"/>
      <c r="K2" s="270"/>
      <c r="L2" s="270"/>
      <c r="M2" s="270"/>
      <c r="N2" s="270"/>
      <c r="O2" s="270"/>
      <c r="P2" s="270"/>
      <c r="Q2" s="272"/>
    </row>
    <row r="3" spans="1:22" ht="15" customHeight="1" thickBot="1" x14ac:dyDescent="0.3">
      <c r="B3" s="273"/>
      <c r="C3" s="274"/>
      <c r="D3" s="275"/>
      <c r="E3" s="275"/>
      <c r="F3" s="275"/>
      <c r="G3" s="276" t="s">
        <v>372</v>
      </c>
      <c r="H3" s="275"/>
      <c r="I3" s="275"/>
      <c r="J3" s="275"/>
      <c r="K3" s="275"/>
      <c r="L3" s="275"/>
      <c r="M3" s="275"/>
      <c r="N3" s="275"/>
      <c r="O3" s="275"/>
      <c r="P3" s="275"/>
      <c r="Q3" s="277"/>
    </row>
    <row r="4" spans="1:22" ht="46.5" thickTop="1" x14ac:dyDescent="0.7">
      <c r="B4" s="278"/>
      <c r="C4" s="274"/>
      <c r="D4" s="275"/>
      <c r="E4" s="279"/>
      <c r="F4" s="280"/>
      <c r="G4" s="281" t="s">
        <v>247</v>
      </c>
      <c r="H4" s="282"/>
      <c r="I4" s="275"/>
      <c r="J4" s="275"/>
      <c r="K4" s="275"/>
      <c r="L4" s="275"/>
      <c r="M4" s="275"/>
      <c r="N4" s="492" t="s">
        <v>373</v>
      </c>
      <c r="O4" s="493"/>
      <c r="P4" s="493"/>
      <c r="Q4" s="493"/>
      <c r="R4" s="493"/>
      <c r="S4" s="493"/>
      <c r="T4" s="493"/>
      <c r="U4" s="494"/>
      <c r="V4" s="496"/>
    </row>
    <row r="5" spans="1:22" ht="18.75" thickBot="1" x14ac:dyDescent="0.3">
      <c r="B5" s="278"/>
      <c r="C5" s="274"/>
      <c r="D5" s="283" t="s">
        <v>332</v>
      </c>
      <c r="E5" s="279"/>
      <c r="F5" s="280"/>
      <c r="G5" s="276"/>
      <c r="H5" s="276"/>
      <c r="I5" s="275"/>
      <c r="J5" s="275"/>
      <c r="K5" s="275"/>
      <c r="L5" s="275"/>
      <c r="M5" s="275"/>
      <c r="N5" s="497" t="s">
        <v>374</v>
      </c>
      <c r="O5" s="498"/>
      <c r="P5" s="498"/>
      <c r="Q5" s="498"/>
      <c r="R5" s="498"/>
      <c r="S5" s="498"/>
      <c r="T5" s="498"/>
      <c r="U5" s="498"/>
      <c r="V5" s="500"/>
    </row>
    <row r="6" spans="1:22" ht="15" customHeight="1" thickTop="1" x14ac:dyDescent="0.25">
      <c r="B6" s="278"/>
      <c r="C6" s="274"/>
      <c r="D6" s="284" t="s">
        <v>83</v>
      </c>
      <c r="E6" s="279"/>
      <c r="F6" s="279"/>
      <c r="G6" s="279"/>
      <c r="H6" s="285"/>
      <c r="I6" s="275"/>
      <c r="J6" s="275"/>
      <c r="K6" s="275"/>
      <c r="L6" s="275"/>
      <c r="M6" s="275"/>
      <c r="N6" s="275"/>
      <c r="O6" s="275"/>
      <c r="P6" s="275"/>
      <c r="Q6" s="277"/>
    </row>
    <row r="7" spans="1:22" ht="2.1" customHeight="1" x14ac:dyDescent="0.2">
      <c r="B7" s="286"/>
      <c r="C7" s="287"/>
      <c r="D7" s="288"/>
      <c r="E7" s="279"/>
      <c r="F7" s="279"/>
      <c r="G7" s="279"/>
      <c r="H7" s="289"/>
      <c r="I7" s="279"/>
      <c r="J7" s="279"/>
      <c r="K7" s="289"/>
      <c r="L7" s="275"/>
      <c r="M7" s="275"/>
      <c r="N7" s="275"/>
      <c r="O7" s="275"/>
      <c r="P7" s="275"/>
      <c r="Q7" s="277"/>
    </row>
    <row r="8" spans="1:22" ht="21" x14ac:dyDescent="0.35">
      <c r="B8" s="290"/>
      <c r="C8" s="291"/>
      <c r="D8" s="292" t="s">
        <v>79</v>
      </c>
      <c r="E8" s="279"/>
      <c r="F8" s="293" t="s">
        <v>282</v>
      </c>
      <c r="G8" s="294"/>
      <c r="H8" s="293" t="s">
        <v>283</v>
      </c>
      <c r="I8" s="294"/>
      <c r="J8" s="293" t="s">
        <v>284</v>
      </c>
      <c r="K8" s="294"/>
      <c r="L8" s="293" t="s">
        <v>285</v>
      </c>
      <c r="M8" s="294"/>
      <c r="N8" s="293" t="s">
        <v>286</v>
      </c>
      <c r="O8" s="294"/>
      <c r="P8" s="293" t="s">
        <v>287</v>
      </c>
      <c r="Q8" s="277"/>
    </row>
    <row r="9" spans="1:22" ht="2.1" customHeight="1" x14ac:dyDescent="0.35">
      <c r="B9" s="290"/>
      <c r="C9" s="291"/>
      <c r="D9" s="295"/>
      <c r="E9" s="279"/>
      <c r="F9" s="296"/>
      <c r="G9" s="296"/>
      <c r="H9" s="296"/>
      <c r="I9" s="296"/>
      <c r="J9" s="296"/>
      <c r="K9" s="297"/>
      <c r="L9" s="297"/>
      <c r="M9" s="297"/>
      <c r="N9" s="297"/>
      <c r="O9" s="297"/>
      <c r="P9" s="297"/>
      <c r="Q9" s="277"/>
    </row>
    <row r="10" spans="1:22" ht="21" x14ac:dyDescent="0.35">
      <c r="B10" s="290"/>
      <c r="C10" s="291"/>
      <c r="D10" s="292" t="s">
        <v>275</v>
      </c>
      <c r="E10" s="279"/>
      <c r="F10" s="293" t="s">
        <v>276</v>
      </c>
      <c r="G10" s="294"/>
      <c r="H10" s="293" t="s">
        <v>277</v>
      </c>
      <c r="I10" s="294"/>
      <c r="J10" s="293" t="s">
        <v>278</v>
      </c>
      <c r="K10" s="294"/>
      <c r="L10" s="293" t="s">
        <v>279</v>
      </c>
      <c r="M10" s="294"/>
      <c r="N10" s="293" t="s">
        <v>280</v>
      </c>
      <c r="O10" s="294"/>
      <c r="P10" s="293" t="s">
        <v>281</v>
      </c>
      <c r="Q10" s="277"/>
    </row>
    <row r="11" spans="1:22" ht="21" x14ac:dyDescent="0.35">
      <c r="B11" s="290"/>
      <c r="C11" s="288"/>
      <c r="D11" s="288" t="s">
        <v>84</v>
      </c>
      <c r="E11" s="288"/>
      <c r="F11" s="288"/>
      <c r="G11" s="288"/>
      <c r="H11" s="288"/>
      <c r="I11" s="288"/>
      <c r="J11" s="288"/>
      <c r="K11" s="297"/>
      <c r="L11" s="297"/>
      <c r="M11" s="297"/>
      <c r="N11" s="297"/>
      <c r="O11" s="297"/>
      <c r="P11" s="297"/>
      <c r="Q11" s="277"/>
    </row>
    <row r="12" spans="1:22" ht="21" x14ac:dyDescent="0.35">
      <c r="B12" s="290"/>
      <c r="C12" s="291"/>
      <c r="D12" s="292" t="s">
        <v>325</v>
      </c>
      <c r="E12" s="294"/>
      <c r="F12" s="293" t="s">
        <v>326</v>
      </c>
      <c r="G12" s="294"/>
      <c r="H12" s="293" t="s">
        <v>327</v>
      </c>
      <c r="I12" s="294"/>
      <c r="J12" s="293" t="s">
        <v>328</v>
      </c>
      <c r="K12" s="294"/>
      <c r="L12" s="293" t="s">
        <v>329</v>
      </c>
      <c r="M12" s="294"/>
      <c r="N12" s="293" t="s">
        <v>330</v>
      </c>
      <c r="O12" s="294"/>
      <c r="P12" s="293" t="s">
        <v>331</v>
      </c>
      <c r="Q12" s="277"/>
    </row>
    <row r="13" spans="1:22" ht="2.1" customHeight="1" x14ac:dyDescent="0.35">
      <c r="B13" s="290"/>
      <c r="C13" s="291"/>
      <c r="D13" s="295"/>
      <c r="E13" s="296"/>
      <c r="F13" s="296"/>
      <c r="G13" s="296"/>
      <c r="H13" s="296"/>
      <c r="I13" s="296"/>
      <c r="J13" s="296"/>
      <c r="K13" s="297"/>
      <c r="L13" s="297"/>
      <c r="M13" s="297"/>
      <c r="N13" s="297"/>
      <c r="O13" s="297"/>
      <c r="P13" s="297"/>
      <c r="Q13" s="277"/>
    </row>
    <row r="14" spans="1:22" ht="21" x14ac:dyDescent="0.35">
      <c r="B14" s="290"/>
      <c r="C14" s="291"/>
      <c r="D14" s="292" t="s">
        <v>184</v>
      </c>
      <c r="E14" s="294"/>
      <c r="F14" s="477" t="s">
        <v>318</v>
      </c>
      <c r="G14" s="294"/>
      <c r="H14" s="477" t="s">
        <v>319</v>
      </c>
      <c r="I14" s="294"/>
      <c r="J14" s="477" t="s">
        <v>320</v>
      </c>
      <c r="K14" s="294"/>
      <c r="L14" s="477" t="s">
        <v>321</v>
      </c>
      <c r="M14" s="294"/>
      <c r="N14" s="477" t="s">
        <v>322</v>
      </c>
      <c r="O14" s="294"/>
      <c r="P14" s="477" t="s">
        <v>323</v>
      </c>
      <c r="Q14" s="277"/>
    </row>
    <row r="15" spans="1:22" x14ac:dyDescent="0.2">
      <c r="A15" s="194" t="s">
        <v>316</v>
      </c>
      <c r="B15" s="298"/>
      <c r="C15" s="275"/>
      <c r="D15" s="299"/>
      <c r="E15" s="300"/>
      <c r="F15" s="301"/>
      <c r="G15" s="300"/>
      <c r="H15" s="301"/>
      <c r="I15" s="300"/>
      <c r="J15" s="301"/>
      <c r="K15" s="300"/>
      <c r="L15" s="301"/>
      <c r="M15" s="300"/>
      <c r="N15" s="301"/>
      <c r="O15" s="300"/>
      <c r="P15" s="301"/>
      <c r="Q15" s="277"/>
    </row>
    <row r="16" spans="1:22" x14ac:dyDescent="0.2">
      <c r="B16" s="286"/>
      <c r="C16" s="275"/>
      <c r="D16" s="275" t="s">
        <v>324</v>
      </c>
      <c r="E16" s="302"/>
      <c r="F16" s="302"/>
      <c r="G16" s="302"/>
      <c r="H16" s="302"/>
      <c r="I16" s="302"/>
      <c r="J16" s="302"/>
      <c r="K16" s="275"/>
      <c r="L16" s="275"/>
      <c r="M16" s="275"/>
      <c r="N16" s="275"/>
      <c r="O16" s="275"/>
      <c r="P16" s="275"/>
      <c r="Q16" s="277"/>
    </row>
    <row r="17" spans="2:17" x14ac:dyDescent="0.2">
      <c r="B17" s="286"/>
      <c r="C17" s="275"/>
      <c r="D17" s="275" t="s">
        <v>185</v>
      </c>
      <c r="E17" s="302"/>
      <c r="F17" s="302"/>
      <c r="G17" s="302"/>
      <c r="H17" s="302"/>
      <c r="I17" s="302"/>
      <c r="J17" s="302"/>
      <c r="K17" s="275"/>
      <c r="L17" s="275"/>
      <c r="M17" s="275"/>
      <c r="N17" s="275"/>
      <c r="O17" s="275"/>
      <c r="P17" s="275"/>
      <c r="Q17" s="277"/>
    </row>
    <row r="18" spans="2:17" x14ac:dyDescent="0.2">
      <c r="B18" s="286"/>
      <c r="C18" s="275"/>
      <c r="D18" s="275" t="s">
        <v>186</v>
      </c>
      <c r="E18" s="302"/>
      <c r="F18" s="302"/>
      <c r="G18" s="302"/>
      <c r="H18" s="302"/>
      <c r="I18" s="302"/>
      <c r="J18" s="302"/>
      <c r="K18" s="275"/>
      <c r="L18" s="275"/>
      <c r="M18" s="275"/>
      <c r="N18" s="275"/>
      <c r="O18" s="275"/>
      <c r="P18" s="275"/>
      <c r="Q18" s="277"/>
    </row>
    <row r="19" spans="2:17" x14ac:dyDescent="0.2">
      <c r="B19" s="303"/>
      <c r="C19" s="275"/>
      <c r="D19" s="275" t="s">
        <v>187</v>
      </c>
      <c r="E19" s="302"/>
      <c r="F19" s="302"/>
      <c r="G19" s="302"/>
      <c r="H19" s="302"/>
      <c r="I19" s="302"/>
      <c r="J19" s="302"/>
      <c r="K19" s="275"/>
      <c r="L19" s="275"/>
      <c r="M19" s="275"/>
      <c r="N19" s="275"/>
      <c r="O19" s="275"/>
      <c r="P19" s="275"/>
      <c r="Q19" s="277"/>
    </row>
    <row r="20" spans="2:17" x14ac:dyDescent="0.2">
      <c r="B20" s="303"/>
      <c r="C20" s="275"/>
      <c r="D20" s="304" t="s">
        <v>188</v>
      </c>
      <c r="E20" s="302"/>
      <c r="F20" s="302"/>
      <c r="G20" s="302"/>
      <c r="H20" s="302"/>
      <c r="I20" s="302"/>
      <c r="J20" s="302"/>
      <c r="K20" s="275"/>
      <c r="L20" s="275"/>
      <c r="M20" s="275"/>
      <c r="N20" s="275"/>
      <c r="O20" s="275"/>
      <c r="P20" s="275"/>
      <c r="Q20" s="277"/>
    </row>
    <row r="21" spans="2:17" x14ac:dyDescent="0.2">
      <c r="B21" s="303"/>
      <c r="C21" s="275"/>
      <c r="D21" s="279"/>
      <c r="E21" s="279"/>
      <c r="F21" s="279"/>
      <c r="G21" s="279"/>
      <c r="H21" s="279"/>
      <c r="I21" s="279"/>
      <c r="J21" s="279"/>
      <c r="K21" s="275"/>
      <c r="L21" s="275"/>
      <c r="M21" s="275"/>
      <c r="N21" s="275"/>
      <c r="O21" s="275"/>
      <c r="P21" s="275"/>
      <c r="Q21" s="277"/>
    </row>
    <row r="22" spans="2:17" ht="15.75" x14ac:dyDescent="0.25">
      <c r="B22" s="303"/>
      <c r="C22" s="275"/>
      <c r="D22" s="315" t="s">
        <v>229</v>
      </c>
      <c r="E22" s="306"/>
      <c r="F22" s="306"/>
      <c r="G22" s="306"/>
      <c r="H22" s="306"/>
      <c r="I22" s="306"/>
      <c r="J22" s="306"/>
      <c r="K22" s="305"/>
      <c r="L22" s="275"/>
      <c r="M22" s="275"/>
      <c r="N22" s="275"/>
      <c r="O22" s="275"/>
      <c r="P22" s="275"/>
      <c r="Q22" s="277"/>
    </row>
    <row r="23" spans="2:17" x14ac:dyDescent="0.2">
      <c r="B23" s="303"/>
      <c r="C23" s="275"/>
      <c r="D23" s="305" t="s">
        <v>249</v>
      </c>
      <c r="E23" s="307"/>
      <c r="F23" s="307"/>
      <c r="G23" s="307"/>
      <c r="H23" s="307"/>
      <c r="I23" s="307"/>
      <c r="J23" s="307"/>
      <c r="K23" s="308"/>
      <c r="L23" s="275"/>
      <c r="M23" s="275"/>
      <c r="N23" s="275"/>
      <c r="O23" s="275"/>
      <c r="P23" s="275"/>
      <c r="Q23" s="277"/>
    </row>
    <row r="24" spans="2:17" x14ac:dyDescent="0.2">
      <c r="B24" s="303"/>
      <c r="C24" s="275"/>
      <c r="D24" s="305" t="s">
        <v>230</v>
      </c>
      <c r="E24" s="307"/>
      <c r="F24" s="307"/>
      <c r="G24" s="307"/>
      <c r="H24" s="307"/>
      <c r="I24" s="307"/>
      <c r="J24" s="307"/>
      <c r="K24" s="308"/>
      <c r="L24" s="275"/>
      <c r="M24" s="275"/>
      <c r="N24" s="275"/>
      <c r="O24" s="275"/>
      <c r="P24" s="275"/>
      <c r="Q24" s="277"/>
    </row>
    <row r="25" spans="2:17" x14ac:dyDescent="0.2">
      <c r="B25" s="303"/>
      <c r="C25" s="275"/>
      <c r="D25" s="305" t="s">
        <v>369</v>
      </c>
      <c r="E25" s="307"/>
      <c r="F25" s="307"/>
      <c r="G25" s="307"/>
      <c r="H25" s="307"/>
      <c r="I25" s="307"/>
      <c r="J25" s="307"/>
      <c r="K25" s="308"/>
      <c r="L25" s="275"/>
      <c r="M25" s="275"/>
      <c r="N25" s="275"/>
      <c r="O25" s="275"/>
      <c r="P25" s="275"/>
      <c r="Q25" s="277"/>
    </row>
    <row r="26" spans="2:17" x14ac:dyDescent="0.2">
      <c r="B26" s="303"/>
      <c r="C26" s="275"/>
      <c r="D26" s="305"/>
      <c r="E26" s="307"/>
      <c r="F26" s="307"/>
      <c r="G26" s="307"/>
      <c r="H26" s="307"/>
      <c r="I26" s="307"/>
      <c r="J26" s="307"/>
      <c r="K26" s="308"/>
      <c r="L26" s="275"/>
      <c r="M26" s="275"/>
      <c r="N26" s="275"/>
      <c r="O26" s="275"/>
      <c r="P26" s="275"/>
      <c r="Q26" s="277"/>
    </row>
    <row r="27" spans="2:17" x14ac:dyDescent="0.2">
      <c r="B27" s="303"/>
      <c r="C27" s="275"/>
      <c r="D27" s="309" t="s">
        <v>240</v>
      </c>
      <c r="E27" s="307"/>
      <c r="F27" s="307"/>
      <c r="G27" s="307"/>
      <c r="H27" s="307"/>
      <c r="I27" s="307"/>
      <c r="J27" s="307"/>
      <c r="K27" s="308"/>
      <c r="L27" s="275"/>
      <c r="M27" s="275"/>
      <c r="N27" s="275"/>
      <c r="O27" s="275"/>
      <c r="P27" s="275"/>
      <c r="Q27" s="277"/>
    </row>
    <row r="28" spans="2:17" x14ac:dyDescent="0.2">
      <c r="B28" s="292" t="s">
        <v>37</v>
      </c>
      <c r="C28" s="275"/>
      <c r="D28" s="309" t="s">
        <v>234</v>
      </c>
      <c r="E28" s="310"/>
      <c r="F28" s="307"/>
      <c r="G28" s="307"/>
      <c r="H28" s="307"/>
      <c r="I28" s="307"/>
      <c r="J28" s="307"/>
      <c r="K28" s="275"/>
      <c r="L28" s="275"/>
      <c r="M28" s="275"/>
      <c r="N28" s="275"/>
      <c r="O28" s="275"/>
      <c r="P28" s="275"/>
      <c r="Q28" s="277"/>
    </row>
    <row r="29" spans="2:17" x14ac:dyDescent="0.2">
      <c r="B29" s="303"/>
      <c r="C29" s="275"/>
      <c r="D29" s="309" t="s">
        <v>248</v>
      </c>
      <c r="E29" s="279"/>
      <c r="F29" s="307"/>
      <c r="G29" s="307"/>
      <c r="H29" s="307"/>
      <c r="I29" s="307"/>
      <c r="J29" s="307"/>
      <c r="K29" s="307"/>
      <c r="L29" s="275"/>
      <c r="M29" s="275"/>
      <c r="N29" s="275"/>
      <c r="O29" s="275"/>
      <c r="P29" s="275"/>
      <c r="Q29" s="277"/>
    </row>
    <row r="30" spans="2:17" x14ac:dyDescent="0.2">
      <c r="B30" s="303"/>
      <c r="C30" s="275"/>
      <c r="D30" s="309" t="s">
        <v>288</v>
      </c>
      <c r="E30" s="279"/>
      <c r="F30" s="279"/>
      <c r="G30" s="279"/>
      <c r="H30" s="279"/>
      <c r="I30" s="279"/>
      <c r="J30" s="279"/>
      <c r="K30" s="311"/>
      <c r="L30" s="275"/>
      <c r="M30" s="275"/>
      <c r="N30" s="275"/>
      <c r="O30" s="275"/>
      <c r="P30" s="275"/>
      <c r="Q30" s="277"/>
    </row>
    <row r="31" spans="2:17" x14ac:dyDescent="0.2">
      <c r="B31" s="303"/>
      <c r="C31" s="275"/>
      <c r="D31" s="435" t="s">
        <v>289</v>
      </c>
      <c r="E31" s="309"/>
      <c r="F31" s="309"/>
      <c r="G31" s="309"/>
      <c r="H31" s="309"/>
      <c r="I31" s="309"/>
      <c r="J31" s="309"/>
      <c r="K31" s="309"/>
      <c r="L31" s="275"/>
      <c r="M31" s="275"/>
      <c r="N31" s="275"/>
      <c r="O31" s="275"/>
      <c r="P31" s="275"/>
      <c r="Q31" s="277"/>
    </row>
    <row r="32" spans="2:17" x14ac:dyDescent="0.2">
      <c r="B32" s="303"/>
      <c r="C32" s="275"/>
      <c r="D32" s="435" t="s">
        <v>290</v>
      </c>
      <c r="E32" s="309"/>
      <c r="F32" s="309"/>
      <c r="G32" s="309"/>
      <c r="H32" s="309"/>
      <c r="I32" s="309"/>
      <c r="J32" s="309"/>
      <c r="K32" s="279"/>
      <c r="L32" s="275"/>
      <c r="M32" s="275"/>
      <c r="N32" s="275"/>
      <c r="O32" s="275"/>
      <c r="P32" s="275"/>
      <c r="Q32" s="277"/>
    </row>
    <row r="33" spans="2:17" x14ac:dyDescent="0.2">
      <c r="B33" s="303"/>
      <c r="C33" s="275"/>
      <c r="D33" s="43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7"/>
    </row>
    <row r="34" spans="2:17" x14ac:dyDescent="0.2">
      <c r="B34" s="303"/>
      <c r="C34" s="275"/>
      <c r="D34" s="275" t="s">
        <v>317</v>
      </c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7"/>
    </row>
    <row r="35" spans="2:17" x14ac:dyDescent="0.2">
      <c r="B35" s="303"/>
      <c r="C35" s="275"/>
      <c r="D35" s="275" t="s">
        <v>7</v>
      </c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7"/>
    </row>
    <row r="36" spans="2:17" x14ac:dyDescent="0.2">
      <c r="B36" s="303"/>
      <c r="C36" s="275"/>
      <c r="D36" s="275" t="s">
        <v>8</v>
      </c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7"/>
    </row>
    <row r="37" spans="2:17" x14ac:dyDescent="0.2">
      <c r="B37" s="303"/>
      <c r="C37" s="275"/>
      <c r="D37" s="275" t="s">
        <v>368</v>
      </c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7"/>
    </row>
    <row r="38" spans="2:17" x14ac:dyDescent="0.2">
      <c r="B38" s="303"/>
      <c r="C38" s="275"/>
      <c r="D38" s="275" t="s">
        <v>9</v>
      </c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7"/>
    </row>
    <row r="39" spans="2:17" x14ac:dyDescent="0.2">
      <c r="B39" s="303"/>
      <c r="C39" s="275"/>
      <c r="D39" s="275" t="s">
        <v>10</v>
      </c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7"/>
    </row>
    <row r="40" spans="2:17" x14ac:dyDescent="0.2">
      <c r="B40" s="303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7"/>
    </row>
    <row r="41" spans="2:17" x14ac:dyDescent="0.2">
      <c r="B41" s="312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4"/>
    </row>
  </sheetData>
  <sheetProtection algorithmName="SHA-512" hashValue="kfE4q2pfgF6hWzr4siUzNjklQkOjfNJBKcm3cSCncDps1iMFbYU4Rv2L8/P6YVMsK3iaQbbN0S7v2cW96HPSlw==" saltValue="q/FDWmpB0GrhvNSt5NUreA==" spinCount="100000" sheet="1" objects="1" scenarios="1"/>
  <phoneticPr fontId="12" type="noConversion"/>
  <hyperlinks>
    <hyperlink ref="B28" location="Zentrale!A15" display="nach oben" xr:uid="{48A9547E-BD61-4745-9F02-E79819AD1A72}"/>
    <hyperlink ref="D8" location="'Ferien-Tabelle'!A1" display="Tabellen-Übersicht" xr:uid="{FE780CCD-B3A1-41CD-AC3A-E51F6860C547}"/>
    <hyperlink ref="D14" location="Beschreibung!A6" display="Zur Beschreibung" xr:uid="{0E42D122-52B8-4A0D-838E-BAB981C2D63A}"/>
    <hyperlink ref="P12" location="'25 Dez'!A1" display="25 Dez" xr:uid="{4787200E-7591-4E31-9AC3-2A540F5E4EA8}"/>
    <hyperlink ref="N12" location="'25 Nov'!A1" display="25 Nov" xr:uid="{9F65083E-8E94-42EB-9159-2029A02B0588}"/>
    <hyperlink ref="L12" location="'25 Okt'!A1" display="25 Okt" xr:uid="{3F520545-A096-4667-8DEC-A98EAAD7DA37}"/>
    <hyperlink ref="J12" location="'25 Sep'!A1" display="25 Sep" xr:uid="{7FD221D9-5E3A-4B58-8AB0-2BDD2B196325}"/>
    <hyperlink ref="H12" location="'25 Aug'!A1" display="25 Aug" xr:uid="{4586CE21-FE44-4BE1-A0F2-BAC93539245E}"/>
    <hyperlink ref="F12" location="'25 Jul'!A1" display="25 Jul" xr:uid="{E2F7A6CA-7776-4616-A852-AA0BFBFCD1C2}"/>
    <hyperlink ref="D12" location="'Ferien 2025_2026'!A1" display="2025 / 2026" xr:uid="{9B3C25EC-2792-4D14-8284-FDA714C7D101}"/>
    <hyperlink ref="D31" r:id="rId1" display="https://www.auvista.de" xr:uid="{FF24E386-F7EF-43B3-A56E-60E4F351985F}"/>
    <hyperlink ref="D32" r:id="rId2" xr:uid="{F29260AF-5456-4168-A157-D11875AF302F}"/>
    <hyperlink ref="P10" location="'25 Jun'!A1" display="25 Jun" xr:uid="{AE4A9ABA-E18E-4498-BCB1-9D62CBAEC053}"/>
    <hyperlink ref="N10" location="'25 Mai'!A1" display="25 Mai" xr:uid="{10BA3B33-33B0-40B5-BCD4-85D8BC786AF2}"/>
    <hyperlink ref="L10" location="'25 Apr'!A1" display="25 Apr" xr:uid="{A4BB67DD-F130-44F3-A879-CC0FB24B5363}"/>
    <hyperlink ref="J10" location="'25 Mrz'!A1" display="25 Mrz" xr:uid="{4758A902-4066-4E68-8953-8819615AE7CA}"/>
    <hyperlink ref="H10" location="'25 Feb'!A1" display="25 Feb" xr:uid="{46F94753-BF2E-47BF-9FCB-78AF589FA104}"/>
    <hyperlink ref="F10" location="'25 Jan'!A1" display="25 Jan" xr:uid="{45F158DF-7880-42AF-8F18-3FD4B4D3EC12}"/>
    <hyperlink ref="P8" location="'24 Dez'!A1" display="24 Dez" xr:uid="{9FA7A58B-CD2D-4CB8-9B2C-2D00D98D82D2}"/>
    <hyperlink ref="N8" location="'24 Nov'!A1" display="24 Nov" xr:uid="{89F2B2AD-64A9-4FB0-9C8A-6AA2E58B6E49}"/>
    <hyperlink ref="L8" location="'24 Okt'!A1" display="24 Okt" xr:uid="{FEAC7045-E63C-47CB-8867-4ED4DA5C285B}"/>
    <hyperlink ref="J8" location="'24 Sep'!A1" display="24 Sep" xr:uid="{7173C1AC-9649-43EF-9D65-3106067AB713}"/>
    <hyperlink ref="H8" location="'24 Aug'!A1" display="24 Aug" xr:uid="{30B1E70E-8A2F-480B-8D73-53240E8FB774}"/>
    <hyperlink ref="F8" location="'24 Jul'!A1" display="24 Jul" xr:uid="{021C37ED-1D5C-4C94-979E-D7B9431C80A6}"/>
    <hyperlink ref="D10" location="'Ferien 2024_2025'!A1" display="2024 / 2025" xr:uid="{3D597ED1-A369-4AD0-B799-FAA4F53DD7D6}"/>
  </hyperlinks>
  <printOptions horizontalCentered="1"/>
  <pageMargins left="0.74803149606299213" right="0.74803149606299213" top="0.78740157480314965" bottom="1.1811023622047245" header="0.59055118110236227" footer="0.51181102362204722"/>
  <pageSetup paperSize="9" scale="90" orientation="portrait" blackAndWhite="1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83931-AAAC-4FCE-89E2-CB66BC2179E6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8"/>
      <c r="AI2" s="149"/>
      <c r="AJ2" s="78"/>
      <c r="AK2" s="78"/>
      <c r="AL2" s="78"/>
    </row>
    <row r="3" spans="1:38" x14ac:dyDescent="0.25">
      <c r="A3" s="78"/>
      <c r="B3" s="150"/>
      <c r="C3" s="151" t="s">
        <v>296</v>
      </c>
      <c r="D3" s="82"/>
      <c r="E3" s="152"/>
      <c r="F3" s="176"/>
      <c r="G3" s="152" t="s">
        <v>115</v>
      </c>
      <c r="H3" s="176"/>
      <c r="I3" s="176"/>
      <c r="J3" s="152"/>
      <c r="K3" s="176"/>
      <c r="L3" s="176"/>
      <c r="M3" s="176"/>
      <c r="N3" s="152" t="s">
        <v>116</v>
      </c>
      <c r="O3" s="176"/>
      <c r="P3" s="176"/>
      <c r="Q3" s="176"/>
      <c r="R3" s="176"/>
      <c r="S3" s="176"/>
      <c r="T3" s="176"/>
      <c r="U3" s="152" t="s">
        <v>117</v>
      </c>
      <c r="V3" s="176"/>
      <c r="W3" s="176"/>
      <c r="X3" s="176"/>
      <c r="Y3" s="176"/>
      <c r="Z3" s="176"/>
      <c r="AA3" s="176"/>
      <c r="AB3" s="152" t="s">
        <v>118</v>
      </c>
      <c r="AC3" s="178"/>
      <c r="AD3" s="154"/>
      <c r="AE3" s="152"/>
      <c r="AF3" s="178"/>
      <c r="AG3" s="154"/>
      <c r="AH3" s="152" t="s">
        <v>209</v>
      </c>
      <c r="AI3" s="155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32" t="s">
        <v>1</v>
      </c>
      <c r="F4" s="132" t="s">
        <v>2</v>
      </c>
      <c r="G4" s="132" t="s">
        <v>3</v>
      </c>
      <c r="H4" s="132" t="s">
        <v>4</v>
      </c>
      <c r="I4" s="132" t="s">
        <v>5</v>
      </c>
      <c r="J4" s="132" t="s">
        <v>6</v>
      </c>
      <c r="K4" s="132" t="s">
        <v>0</v>
      </c>
      <c r="L4" s="132" t="s">
        <v>1</v>
      </c>
      <c r="M4" s="132" t="s">
        <v>2</v>
      </c>
      <c r="N4" s="132" t="s">
        <v>3</v>
      </c>
      <c r="O4" s="132" t="s">
        <v>4</v>
      </c>
      <c r="P4" s="132" t="s">
        <v>5</v>
      </c>
      <c r="Q4" s="132" t="s">
        <v>6</v>
      </c>
      <c r="R4" s="132" t="s">
        <v>0</v>
      </c>
      <c r="S4" s="132" t="s">
        <v>1</v>
      </c>
      <c r="T4" s="132" t="s">
        <v>2</v>
      </c>
      <c r="U4" s="132" t="s">
        <v>3</v>
      </c>
      <c r="V4" s="132" t="s">
        <v>4</v>
      </c>
      <c r="W4" s="132" t="s">
        <v>5</v>
      </c>
      <c r="X4" s="132" t="s">
        <v>6</v>
      </c>
      <c r="Y4" s="132" t="s">
        <v>0</v>
      </c>
      <c r="Z4" s="132" t="s">
        <v>1</v>
      </c>
      <c r="AA4" s="132" t="s">
        <v>2</v>
      </c>
      <c r="AB4" s="132" t="s">
        <v>3</v>
      </c>
      <c r="AC4" s="132" t="s">
        <v>4</v>
      </c>
      <c r="AD4" s="132" t="s">
        <v>5</v>
      </c>
      <c r="AE4" s="132" t="s">
        <v>6</v>
      </c>
      <c r="AF4" s="132" t="s">
        <v>0</v>
      </c>
      <c r="AG4" s="132" t="s">
        <v>1</v>
      </c>
      <c r="AH4" s="132" t="s">
        <v>2</v>
      </c>
      <c r="AI4" s="184" t="s">
        <v>3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45627</v>
      </c>
      <c r="F5" s="113">
        <v>45628</v>
      </c>
      <c r="G5" s="113">
        <v>45629</v>
      </c>
      <c r="H5" s="113">
        <v>45630</v>
      </c>
      <c r="I5" s="113">
        <v>45631</v>
      </c>
      <c r="J5" s="113">
        <v>45632</v>
      </c>
      <c r="K5" s="113">
        <v>45633</v>
      </c>
      <c r="L5" s="113">
        <v>45634</v>
      </c>
      <c r="M5" s="113">
        <v>45635</v>
      </c>
      <c r="N5" s="113">
        <v>45636</v>
      </c>
      <c r="O5" s="113">
        <v>45637</v>
      </c>
      <c r="P5" s="113">
        <v>45638</v>
      </c>
      <c r="Q5" s="113">
        <v>45639</v>
      </c>
      <c r="R5" s="113">
        <v>45640</v>
      </c>
      <c r="S5" s="113">
        <v>45641</v>
      </c>
      <c r="T5" s="113">
        <v>45642</v>
      </c>
      <c r="U5" s="113">
        <v>45643</v>
      </c>
      <c r="V5" s="113">
        <v>45644</v>
      </c>
      <c r="W5" s="113">
        <v>45645</v>
      </c>
      <c r="X5" s="113">
        <v>45646</v>
      </c>
      <c r="Y5" s="113">
        <v>45647</v>
      </c>
      <c r="Z5" s="113">
        <v>45648</v>
      </c>
      <c r="AA5" s="113">
        <v>45649</v>
      </c>
      <c r="AB5" s="113">
        <v>45650</v>
      </c>
      <c r="AC5" s="113">
        <v>45651</v>
      </c>
      <c r="AD5" s="113">
        <v>45652</v>
      </c>
      <c r="AE5" s="113">
        <v>45653</v>
      </c>
      <c r="AF5" s="113">
        <v>45654</v>
      </c>
      <c r="AG5" s="113">
        <v>45655</v>
      </c>
      <c r="AH5" s="113">
        <v>45656</v>
      </c>
      <c r="AI5" s="159">
        <v>45657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32">
        <v>1</v>
      </c>
      <c r="F6" s="132">
        <v>2</v>
      </c>
      <c r="G6" s="132">
        <v>3</v>
      </c>
      <c r="H6" s="132">
        <v>4</v>
      </c>
      <c r="I6" s="132">
        <v>5</v>
      </c>
      <c r="J6" s="132">
        <v>6</v>
      </c>
      <c r="K6" s="132">
        <v>7</v>
      </c>
      <c r="L6" s="132">
        <v>8</v>
      </c>
      <c r="M6" s="132">
        <v>9</v>
      </c>
      <c r="N6" s="132">
        <v>10</v>
      </c>
      <c r="O6" s="132">
        <v>11</v>
      </c>
      <c r="P6" s="132">
        <v>12</v>
      </c>
      <c r="Q6" s="132">
        <v>13</v>
      </c>
      <c r="R6" s="132">
        <v>14</v>
      </c>
      <c r="S6" s="132">
        <v>15</v>
      </c>
      <c r="T6" s="132">
        <v>16</v>
      </c>
      <c r="U6" s="132">
        <v>17</v>
      </c>
      <c r="V6" s="132">
        <v>18</v>
      </c>
      <c r="W6" s="132">
        <v>19</v>
      </c>
      <c r="X6" s="132">
        <v>20</v>
      </c>
      <c r="Y6" s="132">
        <v>21</v>
      </c>
      <c r="Z6" s="132">
        <v>22</v>
      </c>
      <c r="AA6" s="132">
        <v>23</v>
      </c>
      <c r="AB6" s="132">
        <v>24</v>
      </c>
      <c r="AC6" s="132">
        <v>25</v>
      </c>
      <c r="AD6" s="132">
        <v>26</v>
      </c>
      <c r="AE6" s="132">
        <v>27</v>
      </c>
      <c r="AF6" s="132">
        <v>28</v>
      </c>
      <c r="AG6" s="132">
        <v>29</v>
      </c>
      <c r="AH6" s="132">
        <v>30</v>
      </c>
      <c r="AI6" s="184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126</v>
      </c>
      <c r="E7" s="8" t="str">
        <f t="shared" ref="E7:AI7" si="0">IF(COUNTA(E8:E32)&lt;0.1,"",SUM(E8:E32))</f>
        <v/>
      </c>
      <c r="F7" s="8" t="str">
        <f t="shared" si="0"/>
        <v/>
      </c>
      <c r="G7" s="8" t="str">
        <f t="shared" si="0"/>
        <v/>
      </c>
      <c r="H7" s="8" t="str">
        <f t="shared" si="0"/>
        <v/>
      </c>
      <c r="I7" s="8" t="str">
        <f t="shared" si="0"/>
        <v/>
      </c>
      <c r="J7" s="8" t="str">
        <f t="shared" si="0"/>
        <v/>
      </c>
      <c r="K7" s="8" t="str">
        <f t="shared" si="0"/>
        <v/>
      </c>
      <c r="L7" s="11" t="str">
        <f t="shared" si="0"/>
        <v/>
      </c>
      <c r="M7" s="8" t="str">
        <f t="shared" si="0"/>
        <v/>
      </c>
      <c r="N7" s="8" t="str">
        <f t="shared" si="0"/>
        <v/>
      </c>
      <c r="O7" s="8" t="str">
        <f t="shared" si="0"/>
        <v/>
      </c>
      <c r="P7" s="8" t="str">
        <f t="shared" si="0"/>
        <v/>
      </c>
      <c r="Q7" s="8" t="str">
        <f t="shared" si="0"/>
        <v/>
      </c>
      <c r="R7" s="8" t="str">
        <f t="shared" si="0"/>
        <v/>
      </c>
      <c r="S7" s="8" t="str">
        <f t="shared" si="0"/>
        <v/>
      </c>
      <c r="T7" s="8" t="str">
        <f t="shared" si="0"/>
        <v/>
      </c>
      <c r="U7" s="8" t="str">
        <f t="shared" si="0"/>
        <v/>
      </c>
      <c r="V7" s="8" t="str">
        <f t="shared" si="0"/>
        <v/>
      </c>
      <c r="W7" s="8">
        <f t="shared" si="0"/>
        <v>1</v>
      </c>
      <c r="X7" s="8">
        <f>IF(COUNTA(X8:X32)&lt;0.1,"",SUM(X8:X32))</f>
        <v>2</v>
      </c>
      <c r="Y7" s="8">
        <f>IF(COUNTA(Y8:Y32)&lt;0.1,"",SUM(Y8:Y32))</f>
        <v>2</v>
      </c>
      <c r="Z7" s="8" t="str">
        <f t="shared" si="0"/>
        <v/>
      </c>
      <c r="AA7" s="8">
        <f t="shared" si="0"/>
        <v>16</v>
      </c>
      <c r="AB7" s="8">
        <f t="shared" si="0"/>
        <v>21</v>
      </c>
      <c r="AC7" s="11" t="str">
        <f t="shared" si="0"/>
        <v/>
      </c>
      <c r="AD7" s="26" t="str">
        <f t="shared" si="0"/>
        <v/>
      </c>
      <c r="AE7" s="8">
        <f t="shared" si="0"/>
        <v>21</v>
      </c>
      <c r="AF7" s="8">
        <f t="shared" si="0"/>
        <v>21</v>
      </c>
      <c r="AG7" s="8" t="str">
        <f t="shared" si="0"/>
        <v/>
      </c>
      <c r="AH7" s="8">
        <f t="shared" si="0"/>
        <v>21</v>
      </c>
      <c r="AI7" s="162">
        <f t="shared" si="0"/>
        <v>21</v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6">
        <f t="shared" ref="D8:D32" si="1">IF(COUNTA(E8:AI8)&lt;0.1,"",SUM(E8:AI8))</f>
        <v>6</v>
      </c>
      <c r="E8" s="15"/>
      <c r="F8" s="16"/>
      <c r="G8" s="16"/>
      <c r="H8" s="16"/>
      <c r="I8" s="16"/>
      <c r="J8" s="16"/>
      <c r="K8" s="16"/>
      <c r="L8" s="15"/>
      <c r="M8" s="16"/>
      <c r="N8" s="16"/>
      <c r="O8" s="16"/>
      <c r="P8" s="16"/>
      <c r="Q8" s="16"/>
      <c r="R8" s="16"/>
      <c r="S8" s="15"/>
      <c r="T8" s="16"/>
      <c r="U8" s="16"/>
      <c r="V8" s="16"/>
      <c r="W8" s="16"/>
      <c r="X8" s="16"/>
      <c r="Y8" s="16"/>
      <c r="Z8" s="15"/>
      <c r="AA8" s="16">
        <v>1</v>
      </c>
      <c r="AB8" s="16">
        <v>1</v>
      </c>
      <c r="AC8" s="17"/>
      <c r="AD8" s="27"/>
      <c r="AE8" s="16">
        <v>1</v>
      </c>
      <c r="AF8" s="16">
        <v>1</v>
      </c>
      <c r="AG8" s="15"/>
      <c r="AH8" s="16">
        <v>1</v>
      </c>
      <c r="AI8" s="108">
        <v>1</v>
      </c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6">
        <f t="shared" si="1"/>
        <v>6</v>
      </c>
      <c r="E9" s="15"/>
      <c r="F9" s="16"/>
      <c r="G9" s="16"/>
      <c r="H9" s="16"/>
      <c r="I9" s="16"/>
      <c r="J9" s="16"/>
      <c r="K9" s="16"/>
      <c r="L9" s="15"/>
      <c r="M9" s="16"/>
      <c r="N9" s="16"/>
      <c r="O9" s="16"/>
      <c r="P9" s="16"/>
      <c r="Q9" s="16"/>
      <c r="R9" s="16"/>
      <c r="S9" s="15"/>
      <c r="T9" s="16"/>
      <c r="U9" s="16"/>
      <c r="V9" s="16"/>
      <c r="W9" s="16"/>
      <c r="X9" s="16"/>
      <c r="Y9" s="16"/>
      <c r="Z9" s="15"/>
      <c r="AA9" s="16">
        <v>1</v>
      </c>
      <c r="AB9" s="16">
        <v>1</v>
      </c>
      <c r="AC9" s="17"/>
      <c r="AD9" s="28"/>
      <c r="AE9" s="16">
        <v>1</v>
      </c>
      <c r="AF9" s="16">
        <v>1</v>
      </c>
      <c r="AG9" s="15"/>
      <c r="AH9" s="16">
        <v>1</v>
      </c>
      <c r="AI9" s="108">
        <v>1</v>
      </c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6">
        <f t="shared" si="1"/>
        <v>6</v>
      </c>
      <c r="E10" s="15"/>
      <c r="F10" s="16"/>
      <c r="G10" s="16"/>
      <c r="H10" s="16"/>
      <c r="I10" s="16"/>
      <c r="J10" s="16"/>
      <c r="K10" s="16"/>
      <c r="L10" s="15"/>
      <c r="M10" s="16"/>
      <c r="N10" s="16"/>
      <c r="O10" s="16"/>
      <c r="P10" s="16"/>
      <c r="Q10" s="16"/>
      <c r="R10" s="16"/>
      <c r="S10" s="15"/>
      <c r="T10" s="16"/>
      <c r="U10" s="16"/>
      <c r="V10" s="16"/>
      <c r="W10" s="16"/>
      <c r="X10" s="16"/>
      <c r="Y10" s="16"/>
      <c r="Z10" s="15"/>
      <c r="AA10" s="16">
        <v>1</v>
      </c>
      <c r="AB10" s="16">
        <v>1</v>
      </c>
      <c r="AC10" s="17"/>
      <c r="AD10" s="28"/>
      <c r="AE10" s="16">
        <v>1</v>
      </c>
      <c r="AF10" s="16">
        <v>1</v>
      </c>
      <c r="AG10" s="15"/>
      <c r="AH10" s="16">
        <v>1</v>
      </c>
      <c r="AI10" s="108">
        <v>1</v>
      </c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6">
        <f t="shared" si="1"/>
        <v>6</v>
      </c>
      <c r="E11" s="15"/>
      <c r="F11" s="16"/>
      <c r="G11" s="16"/>
      <c r="H11" s="16"/>
      <c r="I11" s="16"/>
      <c r="J11" s="16"/>
      <c r="K11" s="16"/>
      <c r="L11" s="15"/>
      <c r="M11" s="16"/>
      <c r="N11" s="16"/>
      <c r="O11" s="16"/>
      <c r="P11" s="16"/>
      <c r="Q11" s="16"/>
      <c r="R11" s="16"/>
      <c r="S11" s="15"/>
      <c r="T11" s="16"/>
      <c r="U11" s="16"/>
      <c r="V11" s="16"/>
      <c r="W11" s="16"/>
      <c r="X11" s="16"/>
      <c r="Y11" s="16"/>
      <c r="Z11" s="15"/>
      <c r="AA11" s="16">
        <v>1</v>
      </c>
      <c r="AB11" s="16">
        <v>1</v>
      </c>
      <c r="AC11" s="17"/>
      <c r="AD11" s="28"/>
      <c r="AE11" s="16">
        <v>1</v>
      </c>
      <c r="AF11" s="16">
        <v>1</v>
      </c>
      <c r="AG11" s="15"/>
      <c r="AH11" s="16">
        <v>1</v>
      </c>
      <c r="AI11" s="108">
        <v>1</v>
      </c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6">
        <f t="shared" si="1"/>
        <v>6</v>
      </c>
      <c r="E12" s="15"/>
      <c r="F12" s="16"/>
      <c r="G12" s="16"/>
      <c r="H12" s="16"/>
      <c r="I12" s="16"/>
      <c r="J12" s="16"/>
      <c r="K12" s="16"/>
      <c r="L12" s="15"/>
      <c r="M12" s="16"/>
      <c r="N12" s="16"/>
      <c r="O12" s="16"/>
      <c r="P12" s="16"/>
      <c r="Q12" s="16"/>
      <c r="R12" s="16"/>
      <c r="S12" s="15"/>
      <c r="T12" s="16"/>
      <c r="U12" s="16"/>
      <c r="V12" s="16"/>
      <c r="W12" s="16"/>
      <c r="X12" s="16"/>
      <c r="Y12" s="16"/>
      <c r="Z12" s="15"/>
      <c r="AA12" s="16">
        <v>1</v>
      </c>
      <c r="AB12" s="16">
        <v>1</v>
      </c>
      <c r="AC12" s="17"/>
      <c r="AD12" s="28"/>
      <c r="AE12" s="16">
        <v>1</v>
      </c>
      <c r="AF12" s="16">
        <v>1</v>
      </c>
      <c r="AG12" s="15"/>
      <c r="AH12" s="16">
        <v>1</v>
      </c>
      <c r="AI12" s="108">
        <v>1</v>
      </c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6">
        <f t="shared" si="1"/>
        <v>8</v>
      </c>
      <c r="E13" s="15"/>
      <c r="F13" s="16"/>
      <c r="G13" s="16"/>
      <c r="H13" s="16"/>
      <c r="I13" s="16"/>
      <c r="J13" s="16"/>
      <c r="K13" s="16"/>
      <c r="L13" s="15"/>
      <c r="M13" s="16"/>
      <c r="N13" s="16"/>
      <c r="O13" s="16"/>
      <c r="P13" s="16"/>
      <c r="Q13" s="16"/>
      <c r="R13" s="16"/>
      <c r="S13" s="15"/>
      <c r="T13" s="16"/>
      <c r="U13" s="16"/>
      <c r="V13" s="16"/>
      <c r="W13" s="16"/>
      <c r="X13" s="16">
        <v>1</v>
      </c>
      <c r="Y13" s="16">
        <v>1</v>
      </c>
      <c r="Z13" s="15"/>
      <c r="AA13" s="16">
        <v>1</v>
      </c>
      <c r="AB13" s="16">
        <v>1</v>
      </c>
      <c r="AC13" s="17"/>
      <c r="AD13" s="28"/>
      <c r="AE13" s="16">
        <v>1</v>
      </c>
      <c r="AF13" s="16">
        <v>1</v>
      </c>
      <c r="AG13" s="15"/>
      <c r="AH13" s="16">
        <v>1</v>
      </c>
      <c r="AI13" s="108">
        <v>1</v>
      </c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6">
        <f t="shared" si="1"/>
        <v>6</v>
      </c>
      <c r="E14" s="15"/>
      <c r="F14" s="16"/>
      <c r="G14" s="16"/>
      <c r="H14" s="16"/>
      <c r="I14" s="16"/>
      <c r="J14" s="16"/>
      <c r="K14" s="16"/>
      <c r="L14" s="15"/>
      <c r="M14" s="16"/>
      <c r="N14" s="16"/>
      <c r="O14" s="16"/>
      <c r="P14" s="16"/>
      <c r="Q14" s="16"/>
      <c r="R14" s="16"/>
      <c r="S14" s="15"/>
      <c r="T14" s="16"/>
      <c r="U14" s="16"/>
      <c r="V14" s="16"/>
      <c r="W14" s="16"/>
      <c r="X14" s="16"/>
      <c r="Y14" s="16"/>
      <c r="Z14" s="15"/>
      <c r="AA14" s="16">
        <v>1</v>
      </c>
      <c r="AB14" s="16">
        <v>1</v>
      </c>
      <c r="AC14" s="17"/>
      <c r="AD14" s="28"/>
      <c r="AE14" s="16">
        <v>1</v>
      </c>
      <c r="AF14" s="16">
        <v>1</v>
      </c>
      <c r="AG14" s="15"/>
      <c r="AH14" s="16">
        <v>1</v>
      </c>
      <c r="AI14" s="108">
        <v>1</v>
      </c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6">
        <f t="shared" si="1"/>
        <v>6</v>
      </c>
      <c r="E15" s="15"/>
      <c r="F15" s="16"/>
      <c r="G15" s="16"/>
      <c r="H15" s="16"/>
      <c r="I15" s="16"/>
      <c r="J15" s="16"/>
      <c r="K15" s="16"/>
      <c r="L15" s="15"/>
      <c r="M15" s="16"/>
      <c r="N15" s="16"/>
      <c r="O15" s="16"/>
      <c r="P15" s="16"/>
      <c r="Q15" s="16"/>
      <c r="R15" s="16"/>
      <c r="S15" s="15"/>
      <c r="T15" s="16"/>
      <c r="U15" s="16"/>
      <c r="V15" s="16"/>
      <c r="W15" s="16"/>
      <c r="X15" s="16"/>
      <c r="Y15" s="16"/>
      <c r="Z15" s="15"/>
      <c r="AA15" s="16">
        <v>1</v>
      </c>
      <c r="AB15" s="16">
        <v>1</v>
      </c>
      <c r="AC15" s="17"/>
      <c r="AD15" s="28"/>
      <c r="AE15" s="16">
        <v>1</v>
      </c>
      <c r="AF15" s="16">
        <v>1</v>
      </c>
      <c r="AG15" s="15"/>
      <c r="AH15" s="16">
        <v>1</v>
      </c>
      <c r="AI15" s="108">
        <v>1</v>
      </c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6">
        <f t="shared" si="1"/>
        <v>6</v>
      </c>
      <c r="E16" s="15"/>
      <c r="F16" s="16"/>
      <c r="G16" s="16"/>
      <c r="H16" s="16"/>
      <c r="I16" s="16"/>
      <c r="J16" s="16"/>
      <c r="K16" s="16"/>
      <c r="L16" s="15"/>
      <c r="M16" s="16"/>
      <c r="N16" s="16"/>
      <c r="O16" s="16"/>
      <c r="P16" s="16"/>
      <c r="Q16" s="16"/>
      <c r="R16" s="16"/>
      <c r="S16" s="15"/>
      <c r="T16" s="16"/>
      <c r="U16" s="16"/>
      <c r="V16" s="16"/>
      <c r="W16" s="16"/>
      <c r="X16" s="16"/>
      <c r="Y16" s="16"/>
      <c r="Z16" s="15"/>
      <c r="AA16" s="16">
        <v>1</v>
      </c>
      <c r="AB16" s="16">
        <v>1</v>
      </c>
      <c r="AC16" s="17"/>
      <c r="AD16" s="28"/>
      <c r="AE16" s="16">
        <v>1</v>
      </c>
      <c r="AF16" s="16">
        <v>1</v>
      </c>
      <c r="AG16" s="15"/>
      <c r="AH16" s="16">
        <v>1</v>
      </c>
      <c r="AI16" s="108">
        <v>1</v>
      </c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6">
        <f t="shared" si="1"/>
        <v>6</v>
      </c>
      <c r="E17" s="15"/>
      <c r="F17" s="16"/>
      <c r="G17" s="16"/>
      <c r="H17" s="16"/>
      <c r="I17" s="16"/>
      <c r="J17" s="16"/>
      <c r="K17" s="16"/>
      <c r="L17" s="15"/>
      <c r="M17" s="16"/>
      <c r="N17" s="16"/>
      <c r="O17" s="16"/>
      <c r="P17" s="16"/>
      <c r="Q17" s="16"/>
      <c r="R17" s="16"/>
      <c r="S17" s="15"/>
      <c r="T17" s="16"/>
      <c r="U17" s="16"/>
      <c r="V17" s="16"/>
      <c r="W17" s="16"/>
      <c r="X17" s="16"/>
      <c r="Y17" s="16"/>
      <c r="Z17" s="15"/>
      <c r="AA17" s="16">
        <v>1</v>
      </c>
      <c r="AB17" s="16">
        <v>1</v>
      </c>
      <c r="AC17" s="17"/>
      <c r="AD17" s="28"/>
      <c r="AE17" s="16">
        <v>1</v>
      </c>
      <c r="AF17" s="16">
        <v>1</v>
      </c>
      <c r="AG17" s="15"/>
      <c r="AH17" s="16">
        <v>1</v>
      </c>
      <c r="AI17" s="108">
        <v>1</v>
      </c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6">
        <f t="shared" si="1"/>
        <v>6</v>
      </c>
      <c r="E18" s="15"/>
      <c r="F18" s="16"/>
      <c r="G18" s="16"/>
      <c r="H18" s="16"/>
      <c r="I18" s="16"/>
      <c r="J18" s="16"/>
      <c r="K18" s="16"/>
      <c r="L18" s="15"/>
      <c r="M18" s="16"/>
      <c r="N18" s="16"/>
      <c r="O18" s="16"/>
      <c r="P18" s="16"/>
      <c r="Q18" s="16"/>
      <c r="R18" s="16"/>
      <c r="S18" s="15"/>
      <c r="T18" s="16"/>
      <c r="U18" s="16"/>
      <c r="V18" s="16"/>
      <c r="W18" s="16"/>
      <c r="X18" s="16"/>
      <c r="Y18" s="16"/>
      <c r="Z18" s="15"/>
      <c r="AA18" s="16">
        <v>1</v>
      </c>
      <c r="AB18" s="16">
        <v>1</v>
      </c>
      <c r="AC18" s="17"/>
      <c r="AD18" s="28"/>
      <c r="AE18" s="16">
        <v>1</v>
      </c>
      <c r="AF18" s="16">
        <v>1</v>
      </c>
      <c r="AG18" s="15"/>
      <c r="AH18" s="16">
        <v>1</v>
      </c>
      <c r="AI18" s="108">
        <v>1</v>
      </c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6">
        <f t="shared" si="1"/>
        <v>6</v>
      </c>
      <c r="E19" s="15"/>
      <c r="F19" s="16"/>
      <c r="G19" s="16"/>
      <c r="H19" s="16"/>
      <c r="I19" s="16"/>
      <c r="J19" s="16"/>
      <c r="K19" s="16"/>
      <c r="L19" s="15"/>
      <c r="M19" s="16"/>
      <c r="N19" s="16"/>
      <c r="O19" s="16"/>
      <c r="P19" s="16"/>
      <c r="Q19" s="16"/>
      <c r="R19" s="16"/>
      <c r="S19" s="15"/>
      <c r="T19" s="16"/>
      <c r="U19" s="16"/>
      <c r="V19" s="16"/>
      <c r="W19" s="16"/>
      <c r="X19" s="16"/>
      <c r="Y19" s="16"/>
      <c r="Z19" s="15"/>
      <c r="AA19" s="16">
        <v>1</v>
      </c>
      <c r="AB19" s="16">
        <v>1</v>
      </c>
      <c r="AC19" s="17"/>
      <c r="AD19" s="28"/>
      <c r="AE19" s="16">
        <v>1</v>
      </c>
      <c r="AF19" s="16">
        <v>1</v>
      </c>
      <c r="AG19" s="15"/>
      <c r="AH19" s="16">
        <v>1</v>
      </c>
      <c r="AI19" s="108">
        <v>1</v>
      </c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6">
        <f t="shared" si="1"/>
        <v>6</v>
      </c>
      <c r="E20" s="15"/>
      <c r="F20" s="16"/>
      <c r="G20" s="16"/>
      <c r="H20" s="16"/>
      <c r="I20" s="16"/>
      <c r="J20" s="16"/>
      <c r="K20" s="16"/>
      <c r="L20" s="15"/>
      <c r="M20" s="16"/>
      <c r="N20" s="16"/>
      <c r="O20" s="16"/>
      <c r="P20" s="16"/>
      <c r="Q20" s="16"/>
      <c r="R20" s="16"/>
      <c r="S20" s="15"/>
      <c r="T20" s="16"/>
      <c r="U20" s="16"/>
      <c r="V20" s="16"/>
      <c r="W20" s="16"/>
      <c r="X20" s="16"/>
      <c r="Y20" s="16"/>
      <c r="Z20" s="15"/>
      <c r="AA20" s="16">
        <v>1</v>
      </c>
      <c r="AB20" s="16">
        <v>1</v>
      </c>
      <c r="AC20" s="17"/>
      <c r="AD20" s="28"/>
      <c r="AE20" s="16">
        <v>1</v>
      </c>
      <c r="AF20" s="16">
        <v>1</v>
      </c>
      <c r="AG20" s="15"/>
      <c r="AH20" s="16">
        <v>1</v>
      </c>
      <c r="AI20" s="108">
        <v>1</v>
      </c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6">
        <f t="shared" si="1"/>
        <v>6</v>
      </c>
      <c r="E21" s="15"/>
      <c r="F21" s="16"/>
      <c r="G21" s="16"/>
      <c r="H21" s="16"/>
      <c r="I21" s="16"/>
      <c r="J21" s="16"/>
      <c r="K21" s="16"/>
      <c r="L21" s="15"/>
      <c r="M21" s="16"/>
      <c r="N21" s="16"/>
      <c r="O21" s="16"/>
      <c r="P21" s="16"/>
      <c r="Q21" s="16"/>
      <c r="R21" s="16"/>
      <c r="S21" s="15"/>
      <c r="T21" s="16"/>
      <c r="U21" s="16"/>
      <c r="V21" s="16"/>
      <c r="W21" s="16"/>
      <c r="X21" s="16"/>
      <c r="Y21" s="16"/>
      <c r="Z21" s="15"/>
      <c r="AA21" s="16">
        <v>1</v>
      </c>
      <c r="AB21" s="16">
        <v>1</v>
      </c>
      <c r="AC21" s="17"/>
      <c r="AD21" s="28"/>
      <c r="AE21" s="16">
        <v>1</v>
      </c>
      <c r="AF21" s="16">
        <v>1</v>
      </c>
      <c r="AG21" s="15"/>
      <c r="AH21" s="16">
        <v>1</v>
      </c>
      <c r="AI21" s="108">
        <v>1</v>
      </c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6">
        <f t="shared" si="1"/>
        <v>9</v>
      </c>
      <c r="E22" s="15"/>
      <c r="F22" s="16"/>
      <c r="G22" s="16"/>
      <c r="H22" s="16"/>
      <c r="I22" s="16"/>
      <c r="J22" s="16"/>
      <c r="K22" s="16"/>
      <c r="L22" s="15"/>
      <c r="M22" s="16"/>
      <c r="N22" s="16"/>
      <c r="O22" s="16"/>
      <c r="P22" s="16"/>
      <c r="Q22" s="16"/>
      <c r="R22" s="16"/>
      <c r="S22" s="15"/>
      <c r="T22" s="16"/>
      <c r="U22" s="16"/>
      <c r="V22" s="16"/>
      <c r="W22" s="16">
        <v>1</v>
      </c>
      <c r="X22" s="16">
        <v>1</v>
      </c>
      <c r="Y22" s="16">
        <v>1</v>
      </c>
      <c r="Z22" s="15"/>
      <c r="AA22" s="16">
        <v>1</v>
      </c>
      <c r="AB22" s="16">
        <v>1</v>
      </c>
      <c r="AC22" s="17"/>
      <c r="AD22" s="28"/>
      <c r="AE22" s="16">
        <v>1</v>
      </c>
      <c r="AF22" s="16">
        <v>1</v>
      </c>
      <c r="AG22" s="15"/>
      <c r="AH22" s="16">
        <v>1</v>
      </c>
      <c r="AI22" s="108">
        <v>1</v>
      </c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6">
        <f t="shared" si="1"/>
        <v>6</v>
      </c>
      <c r="E23" s="15"/>
      <c r="F23" s="16"/>
      <c r="G23" s="16"/>
      <c r="H23" s="16"/>
      <c r="I23" s="16"/>
      <c r="J23" s="16"/>
      <c r="K23" s="16"/>
      <c r="L23" s="15"/>
      <c r="M23" s="16"/>
      <c r="N23" s="16"/>
      <c r="O23" s="16"/>
      <c r="P23" s="16"/>
      <c r="Q23" s="16"/>
      <c r="R23" s="16"/>
      <c r="S23" s="15"/>
      <c r="T23" s="16"/>
      <c r="U23" s="16"/>
      <c r="V23" s="16"/>
      <c r="W23" s="16"/>
      <c r="X23" s="16"/>
      <c r="Y23" s="16"/>
      <c r="Z23" s="15"/>
      <c r="AA23" s="16">
        <v>1</v>
      </c>
      <c r="AB23" s="16">
        <v>1</v>
      </c>
      <c r="AC23" s="17"/>
      <c r="AD23" s="28"/>
      <c r="AE23" s="16">
        <v>1</v>
      </c>
      <c r="AF23" s="16">
        <v>1</v>
      </c>
      <c r="AG23" s="15"/>
      <c r="AH23" s="16">
        <v>1</v>
      </c>
      <c r="AI23" s="108">
        <v>1</v>
      </c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6" t="str">
        <f t="shared" si="1"/>
        <v/>
      </c>
      <c r="E24" s="15"/>
      <c r="F24" s="16"/>
      <c r="G24" s="16"/>
      <c r="H24" s="16"/>
      <c r="I24" s="16"/>
      <c r="J24" s="16"/>
      <c r="K24" s="16"/>
      <c r="L24" s="15"/>
      <c r="M24" s="16"/>
      <c r="N24" s="16"/>
      <c r="O24" s="16"/>
      <c r="P24" s="16"/>
      <c r="Q24" s="16"/>
      <c r="R24" s="16"/>
      <c r="S24" s="15"/>
      <c r="T24" s="16"/>
      <c r="U24" s="16"/>
      <c r="V24" s="16"/>
      <c r="W24" s="16"/>
      <c r="X24" s="16"/>
      <c r="Y24" s="16"/>
      <c r="Z24" s="15"/>
      <c r="AA24" s="16"/>
      <c r="AB24" s="16"/>
      <c r="AC24" s="17"/>
      <c r="AD24" s="28"/>
      <c r="AE24" s="16"/>
      <c r="AF24" s="16"/>
      <c r="AG24" s="15"/>
      <c r="AH24" s="16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6" t="str">
        <f t="shared" si="1"/>
        <v/>
      </c>
      <c r="E25" s="15"/>
      <c r="F25" s="16"/>
      <c r="G25" s="16"/>
      <c r="H25" s="16"/>
      <c r="I25" s="16"/>
      <c r="J25" s="16"/>
      <c r="K25" s="16"/>
      <c r="L25" s="15"/>
      <c r="M25" s="16"/>
      <c r="N25" s="16"/>
      <c r="O25" s="16"/>
      <c r="P25" s="16"/>
      <c r="Q25" s="16"/>
      <c r="R25" s="16"/>
      <c r="S25" s="15"/>
      <c r="T25" s="16"/>
      <c r="U25" s="16"/>
      <c r="V25" s="16"/>
      <c r="W25" s="16"/>
      <c r="X25" s="16"/>
      <c r="Y25" s="16"/>
      <c r="Z25" s="15"/>
      <c r="AA25" s="16"/>
      <c r="AB25" s="16"/>
      <c r="AC25" s="17"/>
      <c r="AD25" s="28"/>
      <c r="AE25" s="16"/>
      <c r="AF25" s="16"/>
      <c r="AG25" s="15"/>
      <c r="AH25" s="16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6">
        <f t="shared" si="1"/>
        <v>5</v>
      </c>
      <c r="E26" s="15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5"/>
      <c r="T26" s="16"/>
      <c r="U26" s="16"/>
      <c r="V26" s="16"/>
      <c r="W26" s="16"/>
      <c r="X26" s="16"/>
      <c r="Y26" s="16"/>
      <c r="Z26" s="15"/>
      <c r="AA26" s="16"/>
      <c r="AB26" s="16">
        <v>1</v>
      </c>
      <c r="AC26" s="17"/>
      <c r="AD26" s="28"/>
      <c r="AE26" s="16">
        <v>1</v>
      </c>
      <c r="AF26" s="16">
        <v>1</v>
      </c>
      <c r="AG26" s="15"/>
      <c r="AH26" s="16">
        <v>1</v>
      </c>
      <c r="AI26" s="108">
        <v>1</v>
      </c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6">
        <f t="shared" si="1"/>
        <v>5</v>
      </c>
      <c r="E27" s="15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5"/>
      <c r="T27" s="16"/>
      <c r="U27" s="16"/>
      <c r="V27" s="16"/>
      <c r="W27" s="16"/>
      <c r="X27" s="16"/>
      <c r="Y27" s="16"/>
      <c r="Z27" s="15"/>
      <c r="AA27" s="16"/>
      <c r="AB27" s="16">
        <v>1</v>
      </c>
      <c r="AC27" s="17"/>
      <c r="AD27" s="28"/>
      <c r="AE27" s="16">
        <v>1</v>
      </c>
      <c r="AF27" s="16">
        <v>1</v>
      </c>
      <c r="AG27" s="15"/>
      <c r="AH27" s="16">
        <v>1</v>
      </c>
      <c r="AI27" s="108">
        <v>1</v>
      </c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6">
        <f t="shared" si="1"/>
        <v>5</v>
      </c>
      <c r="E28" s="15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5"/>
      <c r="T28" s="16"/>
      <c r="U28" s="16"/>
      <c r="V28" s="16"/>
      <c r="W28" s="16"/>
      <c r="X28" s="16"/>
      <c r="Y28" s="16"/>
      <c r="Z28" s="15"/>
      <c r="AA28" s="16"/>
      <c r="AB28" s="16">
        <v>1</v>
      </c>
      <c r="AC28" s="17"/>
      <c r="AD28" s="28"/>
      <c r="AE28" s="16">
        <v>1</v>
      </c>
      <c r="AF28" s="16">
        <v>1</v>
      </c>
      <c r="AG28" s="15"/>
      <c r="AH28" s="16">
        <v>1</v>
      </c>
      <c r="AI28" s="108">
        <v>1</v>
      </c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6">
        <f t="shared" si="1"/>
        <v>5</v>
      </c>
      <c r="E29" s="15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5"/>
      <c r="T29" s="16"/>
      <c r="U29" s="16"/>
      <c r="V29" s="16"/>
      <c r="W29" s="16"/>
      <c r="X29" s="16"/>
      <c r="Y29" s="16"/>
      <c r="Z29" s="15"/>
      <c r="AA29" s="16"/>
      <c r="AB29" s="16">
        <v>1</v>
      </c>
      <c r="AC29" s="17"/>
      <c r="AD29" s="28"/>
      <c r="AE29" s="16">
        <v>1</v>
      </c>
      <c r="AF29" s="16">
        <v>1</v>
      </c>
      <c r="AG29" s="15"/>
      <c r="AH29" s="16">
        <v>1</v>
      </c>
      <c r="AI29" s="108">
        <v>1</v>
      </c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6">
        <f t="shared" si="1"/>
        <v>5</v>
      </c>
      <c r="E30" s="15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5"/>
      <c r="T30" s="16"/>
      <c r="U30" s="16"/>
      <c r="V30" s="16"/>
      <c r="W30" s="16"/>
      <c r="X30" s="16"/>
      <c r="Y30" s="16"/>
      <c r="Z30" s="15"/>
      <c r="AA30" s="16"/>
      <c r="AB30" s="16">
        <v>1</v>
      </c>
      <c r="AC30" s="17"/>
      <c r="AD30" s="28"/>
      <c r="AE30" s="16">
        <v>1</v>
      </c>
      <c r="AF30" s="16">
        <v>1</v>
      </c>
      <c r="AG30" s="15"/>
      <c r="AH30" s="16">
        <v>1</v>
      </c>
      <c r="AI30" s="108">
        <v>1</v>
      </c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59" t="str">
        <f t="shared" si="1"/>
        <v/>
      </c>
      <c r="E31" s="15"/>
      <c r="F31" s="16"/>
      <c r="G31" s="16"/>
      <c r="H31" s="16"/>
      <c r="I31" s="16"/>
      <c r="J31" s="16"/>
      <c r="K31" s="16"/>
      <c r="L31" s="15"/>
      <c r="M31" s="16"/>
      <c r="N31" s="16"/>
      <c r="O31" s="16"/>
      <c r="P31" s="16"/>
      <c r="Q31" s="16"/>
      <c r="R31" s="16"/>
      <c r="S31" s="15"/>
      <c r="T31" s="16"/>
      <c r="U31" s="16"/>
      <c r="V31" s="16"/>
      <c r="W31" s="16"/>
      <c r="X31" s="16"/>
      <c r="Y31" s="16"/>
      <c r="Z31" s="15"/>
      <c r="AA31" s="16"/>
      <c r="AB31" s="16"/>
      <c r="AC31" s="17"/>
      <c r="AD31" s="28"/>
      <c r="AE31" s="16"/>
      <c r="AF31" s="16"/>
      <c r="AG31" s="15"/>
      <c r="AH31" s="16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62" t="str">
        <f t="shared" si="1"/>
        <v/>
      </c>
      <c r="E32" s="10"/>
      <c r="F32" s="9"/>
      <c r="G32" s="9"/>
      <c r="H32" s="9"/>
      <c r="I32" s="9"/>
      <c r="J32" s="9"/>
      <c r="K32" s="9"/>
      <c r="L32" s="10"/>
      <c r="M32" s="9"/>
      <c r="N32" s="9"/>
      <c r="O32" s="9"/>
      <c r="P32" s="9"/>
      <c r="Q32" s="9"/>
      <c r="R32" s="9"/>
      <c r="S32" s="10"/>
      <c r="T32" s="9"/>
      <c r="U32" s="9"/>
      <c r="V32" s="9"/>
      <c r="W32" s="9"/>
      <c r="X32" s="9"/>
      <c r="Y32" s="9"/>
      <c r="Z32" s="10"/>
      <c r="AA32" s="9"/>
      <c r="AB32" s="9"/>
      <c r="AC32" s="12"/>
      <c r="AD32" s="29"/>
      <c r="AE32" s="9"/>
      <c r="AF32" s="9"/>
      <c r="AG32" s="10"/>
      <c r="AH32" s="9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LceKmT4qM/dqLGRN+ZOiRKlb879HAWNx9zaAxgnpBOeHl5QSNhUC2rZCWx2zuMSkkgQ9NNpQs02ijsSkSNo75Q==" saltValue="u5/DLw1Hf3GbNcACGUvJww==" spinCount="100000" sheet="1" objects="1" scenarios="1"/>
  <conditionalFormatting sqref="C7:C8 E8:AI8">
    <cfRule type="cellIs" dxfId="364" priority="4" stopIfTrue="1" operator="greaterThan">
      <formula>0</formula>
    </cfRule>
  </conditionalFormatting>
  <conditionalFormatting sqref="C9 E9:AI9">
    <cfRule type="cellIs" dxfId="363" priority="5" stopIfTrue="1" operator="greaterThan">
      <formula>0</formula>
    </cfRule>
  </conditionalFormatting>
  <conditionalFormatting sqref="C10 E10:AI10">
    <cfRule type="cellIs" dxfId="362" priority="6" stopIfTrue="1" operator="greaterThan">
      <formula>0</formula>
    </cfRule>
  </conditionalFormatting>
  <conditionalFormatting sqref="C11 E11:AI11">
    <cfRule type="cellIs" dxfId="361" priority="7" stopIfTrue="1" operator="greaterThan">
      <formula>0</formula>
    </cfRule>
  </conditionalFormatting>
  <conditionalFormatting sqref="C12 E12:AI12">
    <cfRule type="cellIs" dxfId="360" priority="8" stopIfTrue="1" operator="greaterThan">
      <formula>0</formula>
    </cfRule>
  </conditionalFormatting>
  <conditionalFormatting sqref="C13 E13:AI13">
    <cfRule type="cellIs" dxfId="359" priority="9" stopIfTrue="1" operator="greaterThan">
      <formula>0</formula>
    </cfRule>
  </conditionalFormatting>
  <conditionalFormatting sqref="C14 E14:AI14">
    <cfRule type="cellIs" dxfId="358" priority="10" stopIfTrue="1" operator="greaterThan">
      <formula>0</formula>
    </cfRule>
  </conditionalFormatting>
  <conditionalFormatting sqref="C15 E15:AI15">
    <cfRule type="cellIs" dxfId="357" priority="11" stopIfTrue="1" operator="greaterThan">
      <formula>0</formula>
    </cfRule>
  </conditionalFormatting>
  <conditionalFormatting sqref="C16 E16:AI16">
    <cfRule type="cellIs" dxfId="356" priority="12" stopIfTrue="1" operator="greaterThan">
      <formula>0</formula>
    </cfRule>
  </conditionalFormatting>
  <conditionalFormatting sqref="C17 E17:AI17">
    <cfRule type="cellIs" dxfId="355" priority="13" stopIfTrue="1" operator="greaterThan">
      <formula>0</formula>
    </cfRule>
  </conditionalFormatting>
  <conditionalFormatting sqref="C18 E18:AI18">
    <cfRule type="cellIs" dxfId="354" priority="14" stopIfTrue="1" operator="greaterThan">
      <formula>0</formula>
    </cfRule>
  </conditionalFormatting>
  <conditionalFormatting sqref="C19 E19:AI19">
    <cfRule type="cellIs" dxfId="353" priority="15" stopIfTrue="1" operator="greaterThan">
      <formula>0</formula>
    </cfRule>
  </conditionalFormatting>
  <conditionalFormatting sqref="C20 E20:AI20">
    <cfRule type="cellIs" dxfId="352" priority="16" stopIfTrue="1" operator="greaterThan">
      <formula>0</formula>
    </cfRule>
  </conditionalFormatting>
  <conditionalFormatting sqref="C21 E21:AI21">
    <cfRule type="cellIs" dxfId="351" priority="17" stopIfTrue="1" operator="greaterThan">
      <formula>0</formula>
    </cfRule>
  </conditionalFormatting>
  <conditionalFormatting sqref="C22 E22:AI22">
    <cfRule type="cellIs" dxfId="350" priority="18" stopIfTrue="1" operator="greaterThan">
      <formula>0</formula>
    </cfRule>
  </conditionalFormatting>
  <conditionalFormatting sqref="C23 E23:AI23">
    <cfRule type="cellIs" dxfId="349" priority="19" stopIfTrue="1" operator="greaterThan">
      <formula>0</formula>
    </cfRule>
  </conditionalFormatting>
  <conditionalFormatting sqref="C26 E26:AI26">
    <cfRule type="cellIs" dxfId="348" priority="22" stopIfTrue="1" operator="greaterThan">
      <formula>0</formula>
    </cfRule>
  </conditionalFormatting>
  <conditionalFormatting sqref="C27 E27:AI27">
    <cfRule type="cellIs" dxfId="347" priority="23" stopIfTrue="1" operator="greaterThan">
      <formula>0</formula>
    </cfRule>
  </conditionalFormatting>
  <conditionalFormatting sqref="C28 E28:AI28">
    <cfRule type="cellIs" dxfId="346" priority="24" stopIfTrue="1" operator="greaterThan">
      <formula>0</formula>
    </cfRule>
  </conditionalFormatting>
  <conditionalFormatting sqref="C29 E29:AI29">
    <cfRule type="cellIs" dxfId="345" priority="25" stopIfTrue="1" operator="greaterThan">
      <formula>0</formula>
    </cfRule>
  </conditionalFormatting>
  <conditionalFormatting sqref="C30 E30:AI30">
    <cfRule type="cellIs" dxfId="344" priority="26" stopIfTrue="1" operator="greaterThan">
      <formula>0</formula>
    </cfRule>
  </conditionalFormatting>
  <conditionalFormatting sqref="C31 E31:AI31">
    <cfRule type="cellIs" dxfId="343" priority="27" stopIfTrue="1" operator="greaterThan">
      <formula>0</formula>
    </cfRule>
  </conditionalFormatting>
  <conditionalFormatting sqref="E2:G2 B3:D3 G3:IV3 E3:N4 O4:AI4">
    <cfRule type="cellIs" dxfId="342" priority="3" stopIfTrue="1" operator="equal">
      <formula>"So"</formula>
    </cfRule>
  </conditionalFormatting>
  <conditionalFormatting sqref="E5:AI5">
    <cfRule type="expression" dxfId="341" priority="1" stopIfTrue="1">
      <formula>E5=TODAY()</formula>
    </cfRule>
  </conditionalFormatting>
  <conditionalFormatting sqref="E6:AI6">
    <cfRule type="expression" dxfId="340" priority="29" stopIfTrue="1">
      <formula>E4="So"</formula>
    </cfRule>
  </conditionalFormatting>
  <conditionalFormatting sqref="E24:AI24">
    <cfRule type="cellIs" dxfId="339" priority="20" stopIfTrue="1" operator="greaterThan">
      <formula>0</formula>
    </cfRule>
  </conditionalFormatting>
  <conditionalFormatting sqref="E25:AI25">
    <cfRule type="cellIs" dxfId="338" priority="21" stopIfTrue="1" operator="greaterThan">
      <formula>0</formula>
    </cfRule>
  </conditionalFormatting>
  <conditionalFormatting sqref="E32:AI32">
    <cfRule type="cellIs" dxfId="337" priority="28" stopIfTrue="1" operator="greaterThan">
      <formula>0</formula>
    </cfRule>
  </conditionalFormatting>
  <hyperlinks>
    <hyperlink ref="C6" location="Zentrale!A1" display="Zentrale!A1" xr:uid="{FB618B84-57D4-4281-97AA-C29D449747D8}"/>
    <hyperlink ref="C4" location="'Ferien-Tabelle'!H1" display="Tabelle" xr:uid="{6E355534-8B4A-41FF-8242-BB8F29D65F1B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7281-413C-43FA-9C58-ABCEDFF23C32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47"/>
      <c r="AG2" s="147"/>
      <c r="AH2" s="147"/>
      <c r="AI2" s="149"/>
      <c r="AJ2" s="78"/>
      <c r="AK2" s="78"/>
      <c r="AL2" s="78"/>
    </row>
    <row r="3" spans="1:38" x14ac:dyDescent="0.25">
      <c r="A3" s="78"/>
      <c r="B3" s="150"/>
      <c r="C3" s="151" t="s">
        <v>297</v>
      </c>
      <c r="D3" s="82"/>
      <c r="E3" s="152"/>
      <c r="F3" s="152" t="s">
        <v>209</v>
      </c>
      <c r="G3" s="152"/>
      <c r="H3" s="176"/>
      <c r="I3" s="176"/>
      <c r="J3" s="152"/>
      <c r="K3" s="152" t="s">
        <v>210</v>
      </c>
      <c r="L3" s="176"/>
      <c r="M3" s="176"/>
      <c r="N3" s="176"/>
      <c r="O3" s="176"/>
      <c r="P3" s="176"/>
      <c r="Q3" s="176"/>
      <c r="R3" s="152" t="s">
        <v>211</v>
      </c>
      <c r="S3" s="178"/>
      <c r="T3" s="176"/>
      <c r="U3" s="176"/>
      <c r="V3" s="176"/>
      <c r="W3" s="176"/>
      <c r="X3" s="176"/>
      <c r="Y3" s="152" t="s">
        <v>212</v>
      </c>
      <c r="Z3" s="176"/>
      <c r="AA3" s="176"/>
      <c r="AB3" s="152"/>
      <c r="AC3" s="152"/>
      <c r="AD3" s="154"/>
      <c r="AE3" s="152"/>
      <c r="AF3" s="152" t="s">
        <v>205</v>
      </c>
      <c r="AG3" s="154"/>
      <c r="AH3" s="152"/>
      <c r="AI3" s="155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94" t="s">
        <v>4</v>
      </c>
      <c r="F4" s="94" t="s">
        <v>5</v>
      </c>
      <c r="G4" s="94" t="s">
        <v>6</v>
      </c>
      <c r="H4" s="94" t="s">
        <v>0</v>
      </c>
      <c r="I4" s="94" t="s">
        <v>1</v>
      </c>
      <c r="J4" s="94" t="s">
        <v>2</v>
      </c>
      <c r="K4" s="94" t="s">
        <v>3</v>
      </c>
      <c r="L4" s="94" t="s">
        <v>4</v>
      </c>
      <c r="M4" s="94" t="s">
        <v>5</v>
      </c>
      <c r="N4" s="94" t="s">
        <v>6</v>
      </c>
      <c r="O4" s="94" t="s">
        <v>0</v>
      </c>
      <c r="P4" s="94" t="s">
        <v>1</v>
      </c>
      <c r="Q4" s="94" t="s">
        <v>2</v>
      </c>
      <c r="R4" s="94" t="s">
        <v>3</v>
      </c>
      <c r="S4" s="94" t="s">
        <v>4</v>
      </c>
      <c r="T4" s="94" t="s">
        <v>5</v>
      </c>
      <c r="U4" s="94" t="s">
        <v>6</v>
      </c>
      <c r="V4" s="94" t="s">
        <v>0</v>
      </c>
      <c r="W4" s="94" t="s">
        <v>1</v>
      </c>
      <c r="X4" s="94" t="s">
        <v>2</v>
      </c>
      <c r="Y4" s="94" t="s">
        <v>3</v>
      </c>
      <c r="Z4" s="94" t="s">
        <v>4</v>
      </c>
      <c r="AA4" s="94" t="s">
        <v>5</v>
      </c>
      <c r="AB4" s="94" t="s">
        <v>6</v>
      </c>
      <c r="AC4" s="94" t="s">
        <v>0</v>
      </c>
      <c r="AD4" s="94" t="s">
        <v>1</v>
      </c>
      <c r="AE4" s="94" t="s">
        <v>2</v>
      </c>
      <c r="AF4" s="94" t="s">
        <v>3</v>
      </c>
      <c r="AG4" s="94" t="s">
        <v>4</v>
      </c>
      <c r="AH4" s="94" t="s">
        <v>5</v>
      </c>
      <c r="AI4" s="183" t="s">
        <v>6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45658</v>
      </c>
      <c r="F5" s="113">
        <v>45659</v>
      </c>
      <c r="G5" s="113">
        <v>45660</v>
      </c>
      <c r="H5" s="113">
        <v>45661</v>
      </c>
      <c r="I5" s="113">
        <v>45662</v>
      </c>
      <c r="J5" s="113">
        <v>45663</v>
      </c>
      <c r="K5" s="113">
        <v>45664</v>
      </c>
      <c r="L5" s="113">
        <v>45665</v>
      </c>
      <c r="M5" s="113">
        <v>45666</v>
      </c>
      <c r="N5" s="113">
        <v>45667</v>
      </c>
      <c r="O5" s="113">
        <v>45668</v>
      </c>
      <c r="P5" s="113">
        <v>45669</v>
      </c>
      <c r="Q5" s="113">
        <v>45670</v>
      </c>
      <c r="R5" s="113">
        <v>45671</v>
      </c>
      <c r="S5" s="113">
        <v>45672</v>
      </c>
      <c r="T5" s="113">
        <v>45673</v>
      </c>
      <c r="U5" s="113">
        <v>45674</v>
      </c>
      <c r="V5" s="113">
        <v>45675</v>
      </c>
      <c r="W5" s="113">
        <v>45676</v>
      </c>
      <c r="X5" s="113">
        <v>45677</v>
      </c>
      <c r="Y5" s="113">
        <v>45678</v>
      </c>
      <c r="Z5" s="113">
        <v>45679</v>
      </c>
      <c r="AA5" s="113">
        <v>45680</v>
      </c>
      <c r="AB5" s="113">
        <v>45681</v>
      </c>
      <c r="AC5" s="113">
        <v>45682</v>
      </c>
      <c r="AD5" s="113">
        <v>45683</v>
      </c>
      <c r="AE5" s="113">
        <v>45684</v>
      </c>
      <c r="AF5" s="113">
        <v>45685</v>
      </c>
      <c r="AG5" s="113">
        <v>45686</v>
      </c>
      <c r="AH5" s="113">
        <v>45687</v>
      </c>
      <c r="AI5" s="159">
        <v>45688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94">
        <v>1</v>
      </c>
      <c r="F6" s="94">
        <v>2</v>
      </c>
      <c r="G6" s="94">
        <v>3</v>
      </c>
      <c r="H6" s="94">
        <v>4</v>
      </c>
      <c r="I6" s="94">
        <v>5</v>
      </c>
      <c r="J6" s="94">
        <v>6</v>
      </c>
      <c r="K6" s="94">
        <v>7</v>
      </c>
      <c r="L6" s="94">
        <v>8</v>
      </c>
      <c r="M6" s="94">
        <v>9</v>
      </c>
      <c r="N6" s="94">
        <v>10</v>
      </c>
      <c r="O6" s="94">
        <v>11</v>
      </c>
      <c r="P6" s="94">
        <v>12</v>
      </c>
      <c r="Q6" s="94">
        <v>13</v>
      </c>
      <c r="R6" s="94">
        <v>14</v>
      </c>
      <c r="S6" s="94">
        <v>15</v>
      </c>
      <c r="T6" s="94">
        <v>16</v>
      </c>
      <c r="U6" s="94">
        <v>17</v>
      </c>
      <c r="V6" s="94">
        <v>18</v>
      </c>
      <c r="W6" s="94">
        <v>19</v>
      </c>
      <c r="X6" s="94">
        <v>20</v>
      </c>
      <c r="Y6" s="94">
        <v>21</v>
      </c>
      <c r="Z6" s="94">
        <v>22</v>
      </c>
      <c r="AA6" s="94">
        <v>23</v>
      </c>
      <c r="AB6" s="94">
        <v>24</v>
      </c>
      <c r="AC6" s="94">
        <v>25</v>
      </c>
      <c r="AD6" s="94">
        <v>26</v>
      </c>
      <c r="AE6" s="94">
        <v>27</v>
      </c>
      <c r="AF6" s="94">
        <v>28</v>
      </c>
      <c r="AG6" s="94">
        <v>29</v>
      </c>
      <c r="AH6" s="94">
        <v>30</v>
      </c>
      <c r="AI6" s="183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70</v>
      </c>
      <c r="E7" s="11" t="str">
        <f t="shared" ref="E7:AI7" si="0">IF(COUNTA(E8:E32)&lt;0.1,"",SUM(E8:E32))</f>
        <v/>
      </c>
      <c r="F7" s="8">
        <f t="shared" si="0"/>
        <v>19</v>
      </c>
      <c r="G7" s="8">
        <f t="shared" si="0"/>
        <v>19</v>
      </c>
      <c r="H7" s="8">
        <f t="shared" si="0"/>
        <v>14</v>
      </c>
      <c r="I7" s="8" t="str">
        <f t="shared" si="0"/>
        <v/>
      </c>
      <c r="J7" s="11">
        <f>IF(COUNTA(J8:J32)&lt;0.1,"",SUM(J8:J32))</f>
        <v>5</v>
      </c>
      <c r="K7" s="8">
        <f t="shared" si="0"/>
        <v>3</v>
      </c>
      <c r="L7" s="8">
        <f t="shared" si="0"/>
        <v>2</v>
      </c>
      <c r="M7" s="8">
        <f t="shared" si="0"/>
        <v>1</v>
      </c>
      <c r="N7" s="8">
        <f t="shared" si="0"/>
        <v>1</v>
      </c>
      <c r="O7" s="8" t="str">
        <f t="shared" si="0"/>
        <v/>
      </c>
      <c r="P7" s="8" t="str">
        <f t="shared" si="0"/>
        <v/>
      </c>
      <c r="Q7" s="8" t="str">
        <f t="shared" si="0"/>
        <v/>
      </c>
      <c r="R7" s="8" t="str">
        <f t="shared" si="0"/>
        <v/>
      </c>
      <c r="S7" s="8" t="str">
        <f t="shared" si="0"/>
        <v/>
      </c>
      <c r="T7" s="8" t="str">
        <f t="shared" si="0"/>
        <v/>
      </c>
      <c r="U7" s="8" t="str">
        <f t="shared" si="0"/>
        <v/>
      </c>
      <c r="V7" s="8" t="str">
        <f t="shared" si="0"/>
        <v/>
      </c>
      <c r="W7" s="8" t="str">
        <f t="shared" si="0"/>
        <v/>
      </c>
      <c r="X7" s="8" t="str">
        <f t="shared" si="0"/>
        <v/>
      </c>
      <c r="Y7" s="8" t="str">
        <f t="shared" si="0"/>
        <v/>
      </c>
      <c r="Z7" s="8" t="str">
        <f t="shared" si="0"/>
        <v/>
      </c>
      <c r="AA7" s="8" t="str">
        <f t="shared" si="0"/>
        <v/>
      </c>
      <c r="AB7" s="8" t="str">
        <f t="shared" si="0"/>
        <v/>
      </c>
      <c r="AC7" s="8" t="str">
        <f t="shared" si="0"/>
        <v/>
      </c>
      <c r="AD7" s="8" t="str">
        <f t="shared" si="0"/>
        <v/>
      </c>
      <c r="AE7" s="8">
        <f t="shared" si="0"/>
        <v>1</v>
      </c>
      <c r="AF7" s="8">
        <f t="shared" si="0"/>
        <v>1</v>
      </c>
      <c r="AG7" s="8">
        <f t="shared" si="0"/>
        <v>1</v>
      </c>
      <c r="AH7" s="8">
        <f t="shared" si="0"/>
        <v>1</v>
      </c>
      <c r="AI7" s="162">
        <f t="shared" si="0"/>
        <v>2</v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>
        <f t="shared" ref="D8:D32" si="1">IF(COUNTA(E8:AI8)&lt;0.1,"",SUM(E8:AI8))</f>
        <v>3</v>
      </c>
      <c r="E8" s="17"/>
      <c r="F8" s="16">
        <v>1</v>
      </c>
      <c r="G8" s="16">
        <v>1</v>
      </c>
      <c r="H8" s="16">
        <v>1</v>
      </c>
      <c r="I8" s="15"/>
      <c r="J8" s="17"/>
      <c r="K8" s="16"/>
      <c r="L8" s="16"/>
      <c r="M8" s="16"/>
      <c r="N8" s="16"/>
      <c r="O8" s="16"/>
      <c r="P8" s="15"/>
      <c r="Q8" s="16"/>
      <c r="R8" s="16"/>
      <c r="S8" s="16"/>
      <c r="T8" s="16"/>
      <c r="U8" s="16"/>
      <c r="V8" s="16"/>
      <c r="W8" s="15"/>
      <c r="X8" s="16"/>
      <c r="Y8" s="16"/>
      <c r="Z8" s="16"/>
      <c r="AA8" s="16"/>
      <c r="AB8" s="16"/>
      <c r="AC8" s="16"/>
      <c r="AD8" s="15"/>
      <c r="AE8" s="16"/>
      <c r="AF8" s="16"/>
      <c r="AG8" s="16"/>
      <c r="AH8" s="16"/>
      <c r="AI8" s="108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>
        <f t="shared" si="1"/>
        <v>2</v>
      </c>
      <c r="E9" s="17"/>
      <c r="F9" s="16">
        <v>1</v>
      </c>
      <c r="G9" s="16">
        <v>1</v>
      </c>
      <c r="H9" s="16"/>
      <c r="I9" s="15"/>
      <c r="J9" s="17"/>
      <c r="K9" s="16"/>
      <c r="L9" s="16"/>
      <c r="M9" s="16"/>
      <c r="N9" s="16"/>
      <c r="O9" s="16"/>
      <c r="P9" s="15"/>
      <c r="Q9" s="16"/>
      <c r="R9" s="16"/>
      <c r="S9" s="16"/>
      <c r="T9" s="16"/>
      <c r="U9" s="16"/>
      <c r="V9" s="16"/>
      <c r="W9" s="15"/>
      <c r="X9" s="16"/>
      <c r="Y9" s="16"/>
      <c r="Z9" s="16"/>
      <c r="AA9" s="16"/>
      <c r="AB9" s="16"/>
      <c r="AC9" s="16"/>
      <c r="AD9" s="15"/>
      <c r="AE9" s="16"/>
      <c r="AF9" s="16"/>
      <c r="AG9" s="16"/>
      <c r="AH9" s="16"/>
      <c r="AI9" s="108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 t="str">
        <f t="shared" si="1"/>
        <v/>
      </c>
      <c r="E10" s="17"/>
      <c r="F10" s="16"/>
      <c r="G10" s="16"/>
      <c r="H10" s="16"/>
      <c r="I10" s="15"/>
      <c r="J10" s="16"/>
      <c r="K10" s="16"/>
      <c r="L10" s="16"/>
      <c r="M10" s="16"/>
      <c r="N10" s="16"/>
      <c r="O10" s="16"/>
      <c r="P10" s="15"/>
      <c r="Q10" s="16"/>
      <c r="R10" s="16"/>
      <c r="S10" s="16"/>
      <c r="T10" s="16"/>
      <c r="U10" s="16"/>
      <c r="V10" s="16"/>
      <c r="W10" s="15"/>
      <c r="X10" s="16"/>
      <c r="Y10" s="16"/>
      <c r="Z10" s="16"/>
      <c r="AA10" s="16"/>
      <c r="AB10" s="16"/>
      <c r="AC10" s="16"/>
      <c r="AD10" s="15"/>
      <c r="AE10" s="16"/>
      <c r="AF10" s="16"/>
      <c r="AG10" s="16"/>
      <c r="AH10" s="16"/>
      <c r="AI10" s="108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 t="str">
        <f t="shared" si="1"/>
        <v/>
      </c>
      <c r="E11" s="17"/>
      <c r="F11" s="16"/>
      <c r="G11" s="16"/>
      <c r="H11" s="16"/>
      <c r="I11" s="15"/>
      <c r="J11" s="16"/>
      <c r="K11" s="16"/>
      <c r="L11" s="16"/>
      <c r="M11" s="16"/>
      <c r="N11" s="16"/>
      <c r="O11" s="16"/>
      <c r="P11" s="15"/>
      <c r="Q11" s="16"/>
      <c r="R11" s="16"/>
      <c r="S11" s="16"/>
      <c r="T11" s="16"/>
      <c r="U11" s="16"/>
      <c r="V11" s="16"/>
      <c r="W11" s="15"/>
      <c r="X11" s="16"/>
      <c r="Y11" s="16"/>
      <c r="Z11" s="16"/>
      <c r="AA11" s="16"/>
      <c r="AB11" s="16"/>
      <c r="AC11" s="16"/>
      <c r="AD11" s="15"/>
      <c r="AE11" s="16"/>
      <c r="AF11" s="16"/>
      <c r="AG11" s="16"/>
      <c r="AH11" s="16"/>
      <c r="AI11" s="108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3</v>
      </c>
      <c r="E12" s="17"/>
      <c r="F12" s="16">
        <v>1</v>
      </c>
      <c r="G12" s="16">
        <v>1</v>
      </c>
      <c r="H12" s="16">
        <v>1</v>
      </c>
      <c r="I12" s="15"/>
      <c r="J12" s="16"/>
      <c r="K12" s="16"/>
      <c r="L12" s="16"/>
      <c r="M12" s="16"/>
      <c r="N12" s="16"/>
      <c r="O12" s="16"/>
      <c r="P12" s="15"/>
      <c r="Q12" s="16"/>
      <c r="R12" s="16"/>
      <c r="S12" s="16"/>
      <c r="T12" s="16"/>
      <c r="U12" s="16"/>
      <c r="V12" s="16"/>
      <c r="W12" s="15"/>
      <c r="X12" s="16"/>
      <c r="Y12" s="16"/>
      <c r="Z12" s="16"/>
      <c r="AA12" s="16"/>
      <c r="AB12" s="16"/>
      <c r="AC12" s="16"/>
      <c r="AD12" s="15"/>
      <c r="AE12" s="16"/>
      <c r="AF12" s="16"/>
      <c r="AG12" s="16"/>
      <c r="AH12" s="16"/>
      <c r="AI12" s="108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1"/>
        <v>3</v>
      </c>
      <c r="E13" s="17"/>
      <c r="F13" s="16">
        <v>1</v>
      </c>
      <c r="G13" s="16">
        <v>1</v>
      </c>
      <c r="H13" s="16"/>
      <c r="I13" s="15"/>
      <c r="J13" s="16"/>
      <c r="K13" s="16"/>
      <c r="L13" s="16"/>
      <c r="M13" s="16"/>
      <c r="N13" s="16"/>
      <c r="O13" s="16"/>
      <c r="P13" s="15"/>
      <c r="Q13" s="16"/>
      <c r="R13" s="16"/>
      <c r="S13" s="16"/>
      <c r="T13" s="16"/>
      <c r="U13" s="16"/>
      <c r="V13" s="16"/>
      <c r="W13" s="15"/>
      <c r="X13" s="16"/>
      <c r="Y13" s="16"/>
      <c r="Z13" s="16"/>
      <c r="AA13" s="16"/>
      <c r="AB13" s="16"/>
      <c r="AC13" s="16"/>
      <c r="AD13" s="15"/>
      <c r="AE13" s="16"/>
      <c r="AF13" s="16"/>
      <c r="AG13" s="16"/>
      <c r="AH13" s="16"/>
      <c r="AI13" s="108">
        <v>1</v>
      </c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>
        <f t="shared" si="1"/>
        <v>8</v>
      </c>
      <c r="E14" s="17"/>
      <c r="F14" s="16">
        <v>1</v>
      </c>
      <c r="G14" s="16">
        <v>1</v>
      </c>
      <c r="H14" s="16">
        <v>1</v>
      </c>
      <c r="I14" s="15"/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6"/>
      <c r="P14" s="15"/>
      <c r="Q14" s="16"/>
      <c r="R14" s="16"/>
      <c r="S14" s="16"/>
      <c r="T14" s="16"/>
      <c r="U14" s="16"/>
      <c r="V14" s="16"/>
      <c r="W14" s="15"/>
      <c r="X14" s="16"/>
      <c r="Y14" s="16"/>
      <c r="Z14" s="16"/>
      <c r="AA14" s="16"/>
      <c r="AB14" s="16"/>
      <c r="AC14" s="16"/>
      <c r="AD14" s="15"/>
      <c r="AE14" s="16"/>
      <c r="AF14" s="16"/>
      <c r="AG14" s="16"/>
      <c r="AH14" s="16"/>
      <c r="AI14" s="108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4</v>
      </c>
      <c r="E15" s="17"/>
      <c r="F15" s="16">
        <v>1</v>
      </c>
      <c r="G15" s="16">
        <v>1</v>
      </c>
      <c r="H15" s="16">
        <v>1</v>
      </c>
      <c r="I15" s="15"/>
      <c r="J15" s="16">
        <v>1</v>
      </c>
      <c r="K15" s="16"/>
      <c r="L15" s="16"/>
      <c r="M15" s="16"/>
      <c r="N15" s="16"/>
      <c r="O15" s="16"/>
      <c r="P15" s="15"/>
      <c r="Q15" s="16"/>
      <c r="R15" s="16"/>
      <c r="S15" s="16"/>
      <c r="T15" s="16"/>
      <c r="U15" s="16"/>
      <c r="V15" s="16"/>
      <c r="W15" s="15"/>
      <c r="X15" s="16"/>
      <c r="Y15" s="16"/>
      <c r="Z15" s="16"/>
      <c r="AA15" s="16"/>
      <c r="AB15" s="16"/>
      <c r="AC15" s="16"/>
      <c r="AD15" s="15"/>
      <c r="AE15" s="16"/>
      <c r="AF15" s="16"/>
      <c r="AG15" s="16"/>
      <c r="AH15" s="16"/>
      <c r="AI15" s="108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3</v>
      </c>
      <c r="E16" s="17"/>
      <c r="F16" s="16">
        <v>1</v>
      </c>
      <c r="G16" s="16">
        <v>1</v>
      </c>
      <c r="H16" s="16">
        <v>1</v>
      </c>
      <c r="I16" s="15"/>
      <c r="J16" s="16"/>
      <c r="K16" s="16"/>
      <c r="L16" s="16"/>
      <c r="M16" s="16"/>
      <c r="N16" s="16"/>
      <c r="O16" s="16"/>
      <c r="P16" s="15"/>
      <c r="Q16" s="16"/>
      <c r="R16" s="16"/>
      <c r="S16" s="16"/>
      <c r="T16" s="16"/>
      <c r="U16" s="16"/>
      <c r="V16" s="16"/>
      <c r="W16" s="15"/>
      <c r="X16" s="16"/>
      <c r="Y16" s="16"/>
      <c r="Z16" s="16"/>
      <c r="AA16" s="16"/>
      <c r="AB16" s="16"/>
      <c r="AC16" s="16"/>
      <c r="AD16" s="15"/>
      <c r="AE16" s="16"/>
      <c r="AF16" s="16"/>
      <c r="AG16" s="16"/>
      <c r="AH16" s="16"/>
      <c r="AI16" s="108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>
        <f t="shared" si="1"/>
        <v>4</v>
      </c>
      <c r="E17" s="17"/>
      <c r="F17" s="16">
        <v>1</v>
      </c>
      <c r="G17" s="16">
        <v>1</v>
      </c>
      <c r="H17" s="16">
        <v>1</v>
      </c>
      <c r="I17" s="15"/>
      <c r="J17" s="16">
        <v>1</v>
      </c>
      <c r="K17" s="16"/>
      <c r="L17" s="16"/>
      <c r="M17" s="16"/>
      <c r="N17" s="16"/>
      <c r="O17" s="16"/>
      <c r="P17" s="15"/>
      <c r="Q17" s="16"/>
      <c r="R17" s="16"/>
      <c r="S17" s="16"/>
      <c r="T17" s="16"/>
      <c r="U17" s="16"/>
      <c r="V17" s="16"/>
      <c r="W17" s="15"/>
      <c r="X17" s="16"/>
      <c r="Y17" s="16"/>
      <c r="Z17" s="16"/>
      <c r="AA17" s="16"/>
      <c r="AB17" s="16"/>
      <c r="AC17" s="16"/>
      <c r="AD17" s="15"/>
      <c r="AE17" s="16"/>
      <c r="AF17" s="16"/>
      <c r="AG17" s="16"/>
      <c r="AH17" s="16"/>
      <c r="AI17" s="108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>
        <f t="shared" si="1"/>
        <v>6</v>
      </c>
      <c r="E18" s="17"/>
      <c r="F18" s="16">
        <v>1</v>
      </c>
      <c r="G18" s="16">
        <v>1</v>
      </c>
      <c r="H18" s="16">
        <v>1</v>
      </c>
      <c r="I18" s="15"/>
      <c r="J18" s="16">
        <v>1</v>
      </c>
      <c r="K18" s="16">
        <v>1</v>
      </c>
      <c r="L18" s="16">
        <v>1</v>
      </c>
      <c r="M18" s="16"/>
      <c r="N18" s="16"/>
      <c r="O18" s="16"/>
      <c r="P18" s="15"/>
      <c r="Q18" s="16"/>
      <c r="R18" s="16"/>
      <c r="S18" s="16"/>
      <c r="T18" s="16"/>
      <c r="U18" s="16"/>
      <c r="V18" s="16"/>
      <c r="W18" s="15"/>
      <c r="X18" s="16"/>
      <c r="Y18" s="16"/>
      <c r="Z18" s="16"/>
      <c r="AA18" s="16"/>
      <c r="AB18" s="16"/>
      <c r="AC18" s="16"/>
      <c r="AD18" s="15"/>
      <c r="AE18" s="16"/>
      <c r="AF18" s="16"/>
      <c r="AG18" s="16"/>
      <c r="AH18" s="16"/>
      <c r="AI18" s="108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 t="shared" si="1"/>
        <v>2</v>
      </c>
      <c r="E19" s="17"/>
      <c r="F19" s="16">
        <v>1</v>
      </c>
      <c r="G19" s="16">
        <v>1</v>
      </c>
      <c r="H19" s="16"/>
      <c r="I19" s="15"/>
      <c r="J19" s="16"/>
      <c r="K19" s="16"/>
      <c r="L19" s="16"/>
      <c r="M19" s="16"/>
      <c r="N19" s="16"/>
      <c r="O19" s="16"/>
      <c r="P19" s="15"/>
      <c r="Q19" s="16"/>
      <c r="R19" s="16"/>
      <c r="S19" s="16"/>
      <c r="T19" s="16"/>
      <c r="U19" s="16"/>
      <c r="V19" s="16"/>
      <c r="W19" s="15"/>
      <c r="X19" s="16"/>
      <c r="Y19" s="16"/>
      <c r="Z19" s="16"/>
      <c r="AA19" s="16"/>
      <c r="AB19" s="16"/>
      <c r="AC19" s="16"/>
      <c r="AD19" s="15"/>
      <c r="AE19" s="16"/>
      <c r="AF19" s="16"/>
      <c r="AG19" s="16"/>
      <c r="AH19" s="16"/>
      <c r="AI19" s="108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1"/>
        <v>2</v>
      </c>
      <c r="E20" s="17"/>
      <c r="F20" s="16">
        <v>1</v>
      </c>
      <c r="G20" s="16">
        <v>1</v>
      </c>
      <c r="H20" s="16"/>
      <c r="I20" s="15"/>
      <c r="J20" s="16"/>
      <c r="K20" s="16"/>
      <c r="L20" s="16"/>
      <c r="M20" s="16"/>
      <c r="N20" s="16"/>
      <c r="O20" s="16"/>
      <c r="P20" s="15"/>
      <c r="Q20" s="16"/>
      <c r="R20" s="16"/>
      <c r="S20" s="16"/>
      <c r="T20" s="16"/>
      <c r="U20" s="16"/>
      <c r="V20" s="16"/>
      <c r="W20" s="15"/>
      <c r="X20" s="16"/>
      <c r="Y20" s="16"/>
      <c r="Z20" s="16"/>
      <c r="AA20" s="16"/>
      <c r="AB20" s="16"/>
      <c r="AC20" s="16"/>
      <c r="AD20" s="15"/>
      <c r="AE20" s="16"/>
      <c r="AF20" s="16"/>
      <c r="AG20" s="16"/>
      <c r="AH20" s="16"/>
      <c r="AI20" s="108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>
        <f t="shared" si="1"/>
        <v>8</v>
      </c>
      <c r="E21" s="17"/>
      <c r="F21" s="16">
        <v>1</v>
      </c>
      <c r="G21" s="16">
        <v>1</v>
      </c>
      <c r="H21" s="16">
        <v>1</v>
      </c>
      <c r="I21" s="15"/>
      <c r="J21" s="17"/>
      <c r="K21" s="16"/>
      <c r="L21" s="16"/>
      <c r="M21" s="16"/>
      <c r="N21" s="16"/>
      <c r="O21" s="16"/>
      <c r="P21" s="15"/>
      <c r="Q21" s="16"/>
      <c r="R21" s="16"/>
      <c r="S21" s="16"/>
      <c r="T21" s="16"/>
      <c r="U21" s="16"/>
      <c r="V21" s="16"/>
      <c r="W21" s="15"/>
      <c r="X21" s="16"/>
      <c r="Y21" s="16"/>
      <c r="Z21" s="16"/>
      <c r="AA21" s="16"/>
      <c r="AB21" s="16"/>
      <c r="AC21" s="16"/>
      <c r="AD21" s="15"/>
      <c r="AE21" s="16">
        <v>1</v>
      </c>
      <c r="AF21" s="16">
        <v>1</v>
      </c>
      <c r="AG21" s="16">
        <v>1</v>
      </c>
      <c r="AH21" s="16">
        <v>1</v>
      </c>
      <c r="AI21" s="108">
        <v>1</v>
      </c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>
        <f t="shared" si="1"/>
        <v>5</v>
      </c>
      <c r="E22" s="17"/>
      <c r="F22" s="16">
        <v>1</v>
      </c>
      <c r="G22" s="16">
        <v>1</v>
      </c>
      <c r="H22" s="16">
        <v>1</v>
      </c>
      <c r="I22" s="15"/>
      <c r="J22" s="16">
        <v>1</v>
      </c>
      <c r="K22" s="16">
        <v>1</v>
      </c>
      <c r="L22" s="16"/>
      <c r="M22" s="16"/>
      <c r="N22" s="16"/>
      <c r="O22" s="16"/>
      <c r="P22" s="15"/>
      <c r="Q22" s="16"/>
      <c r="R22" s="16"/>
      <c r="S22" s="16"/>
      <c r="T22" s="16"/>
      <c r="U22" s="16"/>
      <c r="V22" s="16"/>
      <c r="W22" s="15"/>
      <c r="X22" s="16"/>
      <c r="Y22" s="16"/>
      <c r="Z22" s="16"/>
      <c r="AA22" s="16"/>
      <c r="AB22" s="16"/>
      <c r="AC22" s="16"/>
      <c r="AD22" s="15"/>
      <c r="AE22" s="16"/>
      <c r="AF22" s="16"/>
      <c r="AG22" s="16"/>
      <c r="AH22" s="16"/>
      <c r="AI22" s="108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1"/>
        <v>2</v>
      </c>
      <c r="E23" s="17"/>
      <c r="F23" s="16">
        <v>1</v>
      </c>
      <c r="G23" s="16">
        <v>1</v>
      </c>
      <c r="H23" s="16"/>
      <c r="I23" s="15"/>
      <c r="J23" s="16"/>
      <c r="K23" s="16"/>
      <c r="L23" s="16"/>
      <c r="M23" s="16"/>
      <c r="N23" s="16"/>
      <c r="O23" s="16"/>
      <c r="P23" s="15"/>
      <c r="Q23" s="16"/>
      <c r="R23" s="16"/>
      <c r="S23" s="16"/>
      <c r="T23" s="16"/>
      <c r="U23" s="16"/>
      <c r="V23" s="16"/>
      <c r="W23" s="15"/>
      <c r="X23" s="16"/>
      <c r="Y23" s="16"/>
      <c r="Z23" s="16"/>
      <c r="AA23" s="16"/>
      <c r="AB23" s="16"/>
      <c r="AC23" s="16"/>
      <c r="AD23" s="15"/>
      <c r="AE23" s="16"/>
      <c r="AF23" s="16"/>
      <c r="AG23" s="16"/>
      <c r="AH23" s="16"/>
      <c r="AI23" s="108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7"/>
      <c r="F24" s="16"/>
      <c r="G24" s="16"/>
      <c r="H24" s="16"/>
      <c r="I24" s="15"/>
      <c r="J24" s="16"/>
      <c r="K24" s="16"/>
      <c r="L24" s="16"/>
      <c r="M24" s="16"/>
      <c r="N24" s="16"/>
      <c r="O24" s="16"/>
      <c r="P24" s="15"/>
      <c r="Q24" s="16"/>
      <c r="R24" s="16"/>
      <c r="S24" s="16"/>
      <c r="T24" s="16"/>
      <c r="U24" s="16"/>
      <c r="V24" s="16"/>
      <c r="W24" s="15"/>
      <c r="X24" s="16"/>
      <c r="Y24" s="16"/>
      <c r="Z24" s="16"/>
      <c r="AA24" s="16"/>
      <c r="AB24" s="16"/>
      <c r="AC24" s="16"/>
      <c r="AD24" s="15"/>
      <c r="AE24" s="16"/>
      <c r="AF24" s="16"/>
      <c r="AG24" s="16"/>
      <c r="AH24" s="16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7"/>
      <c r="F25" s="16"/>
      <c r="G25" s="16"/>
      <c r="H25" s="16"/>
      <c r="I25" s="15"/>
      <c r="J25" s="16"/>
      <c r="K25" s="16"/>
      <c r="L25" s="16"/>
      <c r="M25" s="16"/>
      <c r="N25" s="16"/>
      <c r="O25" s="16"/>
      <c r="P25" s="15"/>
      <c r="Q25" s="16"/>
      <c r="R25" s="16"/>
      <c r="S25" s="16"/>
      <c r="T25" s="16"/>
      <c r="U25" s="16"/>
      <c r="V25" s="16"/>
      <c r="W25" s="15"/>
      <c r="X25" s="16"/>
      <c r="Y25" s="16"/>
      <c r="Z25" s="16"/>
      <c r="AA25" s="16"/>
      <c r="AB25" s="16"/>
      <c r="AC25" s="16"/>
      <c r="AD25" s="15"/>
      <c r="AE25" s="16"/>
      <c r="AF25" s="16"/>
      <c r="AG25" s="16"/>
      <c r="AH25" s="16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1"/>
        <v>3</v>
      </c>
      <c r="E26" s="17"/>
      <c r="F26" s="16">
        <v>1</v>
      </c>
      <c r="G26" s="16">
        <v>1</v>
      </c>
      <c r="H26" s="16">
        <v>1</v>
      </c>
      <c r="I26" s="15"/>
      <c r="J26" s="17"/>
      <c r="K26" s="16"/>
      <c r="L26" s="16"/>
      <c r="M26" s="16"/>
      <c r="N26" s="16"/>
      <c r="O26" s="16"/>
      <c r="P26" s="15"/>
      <c r="Q26" s="16"/>
      <c r="R26" s="16"/>
      <c r="S26" s="16"/>
      <c r="T26" s="16"/>
      <c r="U26" s="16"/>
      <c r="V26" s="16"/>
      <c r="W26" s="15"/>
      <c r="X26" s="16"/>
      <c r="Y26" s="16"/>
      <c r="Z26" s="16"/>
      <c r="AA26" s="16"/>
      <c r="AB26" s="16"/>
      <c r="AC26" s="16"/>
      <c r="AD26" s="15"/>
      <c r="AE26" s="16"/>
      <c r="AF26" s="16"/>
      <c r="AG26" s="16"/>
      <c r="AH26" s="16"/>
      <c r="AI26" s="108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1"/>
        <v>3</v>
      </c>
      <c r="E27" s="17"/>
      <c r="F27" s="16">
        <v>1</v>
      </c>
      <c r="G27" s="16">
        <v>1</v>
      </c>
      <c r="H27" s="16">
        <v>1</v>
      </c>
      <c r="I27" s="15"/>
      <c r="J27" s="17"/>
      <c r="K27" s="16"/>
      <c r="L27" s="16"/>
      <c r="M27" s="16"/>
      <c r="N27" s="16"/>
      <c r="O27" s="16"/>
      <c r="P27" s="15"/>
      <c r="Q27" s="16"/>
      <c r="R27" s="16"/>
      <c r="S27" s="16"/>
      <c r="T27" s="16"/>
      <c r="U27" s="16"/>
      <c r="V27" s="16"/>
      <c r="W27" s="15"/>
      <c r="X27" s="16"/>
      <c r="Y27" s="16"/>
      <c r="Z27" s="16"/>
      <c r="AA27" s="16"/>
      <c r="AB27" s="16"/>
      <c r="AC27" s="16"/>
      <c r="AD27" s="15"/>
      <c r="AE27" s="16"/>
      <c r="AF27" s="16"/>
      <c r="AG27" s="16"/>
      <c r="AH27" s="16"/>
      <c r="AI27" s="108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 t="shared" si="1"/>
        <v>3</v>
      </c>
      <c r="E28" s="17"/>
      <c r="F28" s="16">
        <v>1</v>
      </c>
      <c r="G28" s="16">
        <v>1</v>
      </c>
      <c r="H28" s="16">
        <v>1</v>
      </c>
      <c r="I28" s="15"/>
      <c r="J28" s="17"/>
      <c r="K28" s="16"/>
      <c r="L28" s="16"/>
      <c r="M28" s="16"/>
      <c r="N28" s="16"/>
      <c r="O28" s="16"/>
      <c r="P28" s="15"/>
      <c r="Q28" s="16"/>
      <c r="R28" s="16"/>
      <c r="S28" s="16"/>
      <c r="T28" s="16"/>
      <c r="U28" s="16"/>
      <c r="V28" s="16"/>
      <c r="W28" s="15"/>
      <c r="X28" s="16"/>
      <c r="Y28" s="16"/>
      <c r="Z28" s="16"/>
      <c r="AA28" s="16"/>
      <c r="AB28" s="16"/>
      <c r="AC28" s="16"/>
      <c r="AD28" s="15"/>
      <c r="AE28" s="16"/>
      <c r="AF28" s="16"/>
      <c r="AG28" s="16"/>
      <c r="AH28" s="16"/>
      <c r="AI28" s="108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1"/>
        <v>3</v>
      </c>
      <c r="E29" s="17"/>
      <c r="F29" s="16">
        <v>1</v>
      </c>
      <c r="G29" s="16">
        <v>1</v>
      </c>
      <c r="H29" s="16">
        <v>1</v>
      </c>
      <c r="I29" s="15"/>
      <c r="J29" s="17"/>
      <c r="K29" s="16"/>
      <c r="L29" s="16"/>
      <c r="M29" s="16"/>
      <c r="N29" s="16"/>
      <c r="O29" s="16"/>
      <c r="P29" s="15"/>
      <c r="Q29" s="16"/>
      <c r="R29" s="16"/>
      <c r="S29" s="16"/>
      <c r="T29" s="16"/>
      <c r="U29" s="16"/>
      <c r="V29" s="16"/>
      <c r="W29" s="15"/>
      <c r="X29" s="16"/>
      <c r="Y29" s="16"/>
      <c r="Z29" s="16"/>
      <c r="AA29" s="16"/>
      <c r="AB29" s="16"/>
      <c r="AC29" s="16"/>
      <c r="AD29" s="15"/>
      <c r="AE29" s="16"/>
      <c r="AF29" s="16"/>
      <c r="AG29" s="16"/>
      <c r="AH29" s="16"/>
      <c r="AI29" s="108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1"/>
        <v>3</v>
      </c>
      <c r="E30" s="17"/>
      <c r="F30" s="16">
        <v>1</v>
      </c>
      <c r="G30" s="16">
        <v>1</v>
      </c>
      <c r="H30" s="16">
        <v>1</v>
      </c>
      <c r="I30" s="15"/>
      <c r="J30" s="17"/>
      <c r="K30" s="16"/>
      <c r="L30" s="16"/>
      <c r="M30" s="16"/>
      <c r="N30" s="16"/>
      <c r="O30" s="16"/>
      <c r="P30" s="15"/>
      <c r="Q30" s="16"/>
      <c r="R30" s="16"/>
      <c r="S30" s="16"/>
      <c r="T30" s="16"/>
      <c r="U30" s="16"/>
      <c r="V30" s="16"/>
      <c r="W30" s="15"/>
      <c r="X30" s="16"/>
      <c r="Y30" s="16"/>
      <c r="Z30" s="16"/>
      <c r="AA30" s="16"/>
      <c r="AB30" s="16"/>
      <c r="AC30" s="16"/>
      <c r="AD30" s="15"/>
      <c r="AE30" s="16"/>
      <c r="AF30" s="16"/>
      <c r="AG30" s="16"/>
      <c r="AH30" s="16"/>
      <c r="AI30" s="108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7"/>
      <c r="F31" s="16"/>
      <c r="G31" s="16"/>
      <c r="H31" s="16"/>
      <c r="I31" s="15"/>
      <c r="J31" s="16"/>
      <c r="K31" s="16"/>
      <c r="L31" s="16"/>
      <c r="M31" s="16"/>
      <c r="N31" s="16"/>
      <c r="O31" s="16"/>
      <c r="P31" s="15"/>
      <c r="Q31" s="16"/>
      <c r="R31" s="16"/>
      <c r="S31" s="16"/>
      <c r="T31" s="16"/>
      <c r="U31" s="16"/>
      <c r="V31" s="16"/>
      <c r="W31" s="15"/>
      <c r="X31" s="16"/>
      <c r="Y31" s="16"/>
      <c r="Z31" s="16"/>
      <c r="AA31" s="16"/>
      <c r="AB31" s="16"/>
      <c r="AC31" s="16"/>
      <c r="AD31" s="15"/>
      <c r="AE31" s="16"/>
      <c r="AF31" s="16"/>
      <c r="AG31" s="16"/>
      <c r="AH31" s="16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12"/>
      <c r="F32" s="9"/>
      <c r="G32" s="9"/>
      <c r="H32" s="9"/>
      <c r="I32" s="10"/>
      <c r="J32" s="9"/>
      <c r="K32" s="9"/>
      <c r="L32" s="9"/>
      <c r="M32" s="9"/>
      <c r="N32" s="9"/>
      <c r="O32" s="9"/>
      <c r="P32" s="10"/>
      <c r="Q32" s="9"/>
      <c r="R32" s="9"/>
      <c r="S32" s="9"/>
      <c r="T32" s="9"/>
      <c r="U32" s="9"/>
      <c r="V32" s="9"/>
      <c r="W32" s="10"/>
      <c r="X32" s="9"/>
      <c r="Y32" s="9"/>
      <c r="Z32" s="9"/>
      <c r="AA32" s="9"/>
      <c r="AB32" s="9"/>
      <c r="AC32" s="9"/>
      <c r="AD32" s="10"/>
      <c r="AE32" s="9"/>
      <c r="AF32" s="9"/>
      <c r="AG32" s="9"/>
      <c r="AH32" s="9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sD3169ajpO5kcQNxQKlpRDHm9dFsULYRFI2fOGgFYC/5HQ7H09X7BHH6evKUUfQME0JMmRV7z/VkYpTWG4s3pA==" saltValue="RHVNccNXLzXnN/UsuNLuPg==" spinCount="100000" sheet="1" objects="1" scenarios="1"/>
  <conditionalFormatting sqref="C7:C8 E8:AI8">
    <cfRule type="cellIs" dxfId="336" priority="4" stopIfTrue="1" operator="greaterThan">
      <formula>0</formula>
    </cfRule>
  </conditionalFormatting>
  <conditionalFormatting sqref="C9 E9:AI9">
    <cfRule type="cellIs" dxfId="335" priority="5" stopIfTrue="1" operator="greaterThan">
      <formula>0</formula>
    </cfRule>
  </conditionalFormatting>
  <conditionalFormatting sqref="C10 E10:AI10">
    <cfRule type="cellIs" dxfId="334" priority="6" stopIfTrue="1" operator="greaterThan">
      <formula>0</formula>
    </cfRule>
  </conditionalFormatting>
  <conditionalFormatting sqref="C11 E11:AI11">
    <cfRule type="cellIs" dxfId="333" priority="7" stopIfTrue="1" operator="greaterThan">
      <formula>0</formula>
    </cfRule>
  </conditionalFormatting>
  <conditionalFormatting sqref="C12 E12:AI12">
    <cfRule type="cellIs" dxfId="332" priority="8" stopIfTrue="1" operator="greaterThan">
      <formula>0</formula>
    </cfRule>
  </conditionalFormatting>
  <conditionalFormatting sqref="C13 E13:AI13">
    <cfRule type="cellIs" dxfId="331" priority="9" stopIfTrue="1" operator="greaterThan">
      <formula>0</formula>
    </cfRule>
  </conditionalFormatting>
  <conditionalFormatting sqref="C14 E14:AI14">
    <cfRule type="cellIs" dxfId="330" priority="10" stopIfTrue="1" operator="greaterThan">
      <formula>0</formula>
    </cfRule>
  </conditionalFormatting>
  <conditionalFormatting sqref="C15 E15:AI15">
    <cfRule type="cellIs" dxfId="329" priority="11" stopIfTrue="1" operator="greaterThan">
      <formula>0</formula>
    </cfRule>
  </conditionalFormatting>
  <conditionalFormatting sqref="C16 E16:AI16">
    <cfRule type="cellIs" dxfId="328" priority="12" stopIfTrue="1" operator="greaterThan">
      <formula>0</formula>
    </cfRule>
  </conditionalFormatting>
  <conditionalFormatting sqref="C17 E17:AI17">
    <cfRule type="cellIs" dxfId="327" priority="13" stopIfTrue="1" operator="greaterThan">
      <formula>0</formula>
    </cfRule>
  </conditionalFormatting>
  <conditionalFormatting sqref="C18 E18:AI18">
    <cfRule type="cellIs" dxfId="326" priority="14" stopIfTrue="1" operator="greaterThan">
      <formula>0</formula>
    </cfRule>
  </conditionalFormatting>
  <conditionalFormatting sqref="C19 E19:AI19">
    <cfRule type="cellIs" dxfId="325" priority="15" stopIfTrue="1" operator="greaterThan">
      <formula>0</formula>
    </cfRule>
  </conditionalFormatting>
  <conditionalFormatting sqref="C20 E20:AI20">
    <cfRule type="cellIs" dxfId="324" priority="16" stopIfTrue="1" operator="greaterThan">
      <formula>0</formula>
    </cfRule>
  </conditionalFormatting>
  <conditionalFormatting sqref="C21 E21:AI21">
    <cfRule type="cellIs" dxfId="323" priority="17" stopIfTrue="1" operator="greaterThan">
      <formula>0</formula>
    </cfRule>
  </conditionalFormatting>
  <conditionalFormatting sqref="C22 E22:AI22">
    <cfRule type="cellIs" dxfId="322" priority="18" stopIfTrue="1" operator="greaterThan">
      <formula>0</formula>
    </cfRule>
  </conditionalFormatting>
  <conditionalFormatting sqref="C23 E23:AI23">
    <cfRule type="cellIs" dxfId="321" priority="19" stopIfTrue="1" operator="greaterThan">
      <formula>0</formula>
    </cfRule>
  </conditionalFormatting>
  <conditionalFormatting sqref="C26 E26:AI26">
    <cfRule type="cellIs" dxfId="320" priority="22" stopIfTrue="1" operator="greaterThan">
      <formula>0</formula>
    </cfRule>
  </conditionalFormatting>
  <conditionalFormatting sqref="C27 E27:AI27">
    <cfRule type="cellIs" dxfId="319" priority="23" stopIfTrue="1" operator="greaterThan">
      <formula>0</formula>
    </cfRule>
  </conditionalFormatting>
  <conditionalFormatting sqref="C28 E28:AI28">
    <cfRule type="cellIs" dxfId="318" priority="24" stopIfTrue="1" operator="greaterThan">
      <formula>0</formula>
    </cfRule>
  </conditionalFormatting>
  <conditionalFormatting sqref="C29 E29:AI29">
    <cfRule type="cellIs" dxfId="317" priority="25" stopIfTrue="1" operator="greaterThan">
      <formula>0</formula>
    </cfRule>
  </conditionalFormatting>
  <conditionalFormatting sqref="C30 E30:AI30">
    <cfRule type="cellIs" dxfId="316" priority="26" stopIfTrue="1" operator="greaterThan">
      <formula>0</formula>
    </cfRule>
  </conditionalFormatting>
  <conditionalFormatting sqref="C31 E31:AI31">
    <cfRule type="cellIs" dxfId="315" priority="27" stopIfTrue="1" operator="greaterThan">
      <formula>0</formula>
    </cfRule>
  </conditionalFormatting>
  <conditionalFormatting sqref="E2:G2 B3:D3 AG3:IV3 E3:AF4 AG4:AI4">
    <cfRule type="cellIs" dxfId="314" priority="3" stopIfTrue="1" operator="equal">
      <formula>"So"</formula>
    </cfRule>
  </conditionalFormatting>
  <conditionalFormatting sqref="E5:AI5">
    <cfRule type="expression" dxfId="313" priority="1" stopIfTrue="1">
      <formula>E5=TODAY()</formula>
    </cfRule>
  </conditionalFormatting>
  <conditionalFormatting sqref="E6:AI6">
    <cfRule type="expression" dxfId="312" priority="29" stopIfTrue="1">
      <formula>E4="So"</formula>
    </cfRule>
  </conditionalFormatting>
  <conditionalFormatting sqref="E24:AI24">
    <cfRule type="cellIs" dxfId="311" priority="20" stopIfTrue="1" operator="greaterThan">
      <formula>0</formula>
    </cfRule>
  </conditionalFormatting>
  <conditionalFormatting sqref="E25:AI25">
    <cfRule type="cellIs" dxfId="310" priority="21" stopIfTrue="1" operator="greaterThan">
      <formula>0</formula>
    </cfRule>
  </conditionalFormatting>
  <conditionalFormatting sqref="E32:AI32">
    <cfRule type="cellIs" dxfId="309" priority="28" stopIfTrue="1" operator="greaterThan">
      <formula>0</formula>
    </cfRule>
  </conditionalFormatting>
  <hyperlinks>
    <hyperlink ref="C6" location="Zentrale!A1" display="Zentrale!A1" xr:uid="{488C44B7-D079-4878-AEEF-B3E13EE09B3B}"/>
    <hyperlink ref="C4" location="'Ferien-Tabelle'!I1" display="Tabelle" xr:uid="{830EDD25-800B-47CB-98FB-DB3D53770CE9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D83C-4C78-437D-A7F7-088AC0F2912A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2" width="4.7109375" style="1" customWidth="1"/>
    <col min="33" max="33" width="4.7109375" style="1" hidden="1" customWidth="1"/>
    <col min="34" max="34" width="4.7109375" style="1" customWidth="1"/>
    <col min="35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49"/>
      <c r="AG2" s="416"/>
      <c r="AH2" s="78"/>
      <c r="AI2" s="78"/>
      <c r="AJ2" s="78"/>
      <c r="AK2" s="78"/>
      <c r="AL2" s="78"/>
    </row>
    <row r="3" spans="1:38" x14ac:dyDescent="0.25">
      <c r="A3" s="78"/>
      <c r="B3" s="150"/>
      <c r="C3" s="151" t="s">
        <v>298</v>
      </c>
      <c r="D3" s="82"/>
      <c r="E3" s="152" t="s">
        <v>205</v>
      </c>
      <c r="F3" s="176"/>
      <c r="G3" s="152"/>
      <c r="H3" s="152" t="s">
        <v>206</v>
      </c>
      <c r="I3" s="176"/>
      <c r="J3" s="176"/>
      <c r="K3" s="176"/>
      <c r="L3" s="176"/>
      <c r="M3" s="176"/>
      <c r="N3" s="176"/>
      <c r="O3" s="152" t="s">
        <v>207</v>
      </c>
      <c r="P3" s="176"/>
      <c r="Q3" s="176"/>
      <c r="R3" s="176"/>
      <c r="S3" s="176"/>
      <c r="T3" s="176"/>
      <c r="U3" s="176"/>
      <c r="V3" s="152" t="s">
        <v>208</v>
      </c>
      <c r="W3" s="176"/>
      <c r="X3" s="152"/>
      <c r="Y3" s="152"/>
      <c r="Z3" s="152"/>
      <c r="AA3" s="152"/>
      <c r="AB3" s="152"/>
      <c r="AC3" s="152" t="s">
        <v>228</v>
      </c>
      <c r="AD3" s="152"/>
      <c r="AE3" s="152"/>
      <c r="AF3" s="180"/>
      <c r="AG3" s="180"/>
      <c r="AH3" s="78"/>
      <c r="AI3" s="78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7"/>
      <c r="E4" s="133" t="s">
        <v>0</v>
      </c>
      <c r="F4" s="133" t="s">
        <v>1</v>
      </c>
      <c r="G4" s="133" t="s">
        <v>2</v>
      </c>
      <c r="H4" s="133" t="s">
        <v>3</v>
      </c>
      <c r="I4" s="133" t="s">
        <v>4</v>
      </c>
      <c r="J4" s="133" t="s">
        <v>5</v>
      </c>
      <c r="K4" s="133" t="s">
        <v>6</v>
      </c>
      <c r="L4" s="133" t="s">
        <v>0</v>
      </c>
      <c r="M4" s="133" t="s">
        <v>1</v>
      </c>
      <c r="N4" s="133" t="s">
        <v>2</v>
      </c>
      <c r="O4" s="133" t="s">
        <v>3</v>
      </c>
      <c r="P4" s="133" t="s">
        <v>4</v>
      </c>
      <c r="Q4" s="133" t="s">
        <v>5</v>
      </c>
      <c r="R4" s="133" t="s">
        <v>6</v>
      </c>
      <c r="S4" s="133" t="s">
        <v>0</v>
      </c>
      <c r="T4" s="133" t="s">
        <v>1</v>
      </c>
      <c r="U4" s="133" t="s">
        <v>2</v>
      </c>
      <c r="V4" s="133" t="s">
        <v>3</v>
      </c>
      <c r="W4" s="133" t="s">
        <v>4</v>
      </c>
      <c r="X4" s="133" t="s">
        <v>5</v>
      </c>
      <c r="Y4" s="134" t="s">
        <v>6</v>
      </c>
      <c r="Z4" s="133" t="s">
        <v>0</v>
      </c>
      <c r="AA4" s="133" t="s">
        <v>1</v>
      </c>
      <c r="AB4" s="133" t="s">
        <v>2</v>
      </c>
      <c r="AC4" s="133" t="s">
        <v>3</v>
      </c>
      <c r="AD4" s="133" t="s">
        <v>4</v>
      </c>
      <c r="AE4" s="133" t="s">
        <v>5</v>
      </c>
      <c r="AF4" s="203" t="s">
        <v>6</v>
      </c>
      <c r="AG4" s="203" t="s">
        <v>0</v>
      </c>
      <c r="AH4" s="140"/>
      <c r="AI4" s="140"/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182"/>
      <c r="E5" s="113">
        <v>45689</v>
      </c>
      <c r="F5" s="113">
        <v>45690</v>
      </c>
      <c r="G5" s="113">
        <v>45691</v>
      </c>
      <c r="H5" s="113">
        <v>45692</v>
      </c>
      <c r="I5" s="113">
        <v>45693</v>
      </c>
      <c r="J5" s="113">
        <v>45694</v>
      </c>
      <c r="K5" s="113">
        <v>45695</v>
      </c>
      <c r="L5" s="113">
        <v>45696</v>
      </c>
      <c r="M5" s="113">
        <v>45697</v>
      </c>
      <c r="N5" s="113">
        <v>45698</v>
      </c>
      <c r="O5" s="113">
        <v>45699</v>
      </c>
      <c r="P5" s="113">
        <v>45700</v>
      </c>
      <c r="Q5" s="113">
        <v>45701</v>
      </c>
      <c r="R5" s="113">
        <v>45702</v>
      </c>
      <c r="S5" s="113">
        <v>45703</v>
      </c>
      <c r="T5" s="113">
        <v>45704</v>
      </c>
      <c r="U5" s="113">
        <v>45705</v>
      </c>
      <c r="V5" s="113">
        <v>45706</v>
      </c>
      <c r="W5" s="113">
        <v>45707</v>
      </c>
      <c r="X5" s="113">
        <v>45708</v>
      </c>
      <c r="Y5" s="113">
        <v>45709</v>
      </c>
      <c r="Z5" s="113">
        <v>45710</v>
      </c>
      <c r="AA5" s="113">
        <v>45711</v>
      </c>
      <c r="AB5" s="113">
        <v>45712</v>
      </c>
      <c r="AC5" s="113">
        <v>45713</v>
      </c>
      <c r="AD5" s="113">
        <v>45714</v>
      </c>
      <c r="AE5" s="113">
        <v>45715</v>
      </c>
      <c r="AF5" s="159">
        <v>45716</v>
      </c>
      <c r="AG5" s="159" t="s">
        <v>299</v>
      </c>
      <c r="AH5" s="140"/>
      <c r="AI5" s="140"/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33">
        <v>1</v>
      </c>
      <c r="F6" s="133">
        <v>2</v>
      </c>
      <c r="G6" s="133">
        <v>3</v>
      </c>
      <c r="H6" s="133">
        <v>4</v>
      </c>
      <c r="I6" s="133">
        <v>5</v>
      </c>
      <c r="J6" s="133">
        <v>6</v>
      </c>
      <c r="K6" s="133">
        <v>7</v>
      </c>
      <c r="L6" s="133">
        <v>8</v>
      </c>
      <c r="M6" s="133">
        <v>9</v>
      </c>
      <c r="N6" s="133">
        <v>10</v>
      </c>
      <c r="O6" s="133">
        <v>11</v>
      </c>
      <c r="P6" s="133">
        <v>12</v>
      </c>
      <c r="Q6" s="133">
        <v>13</v>
      </c>
      <c r="R6" s="133">
        <v>14</v>
      </c>
      <c r="S6" s="133">
        <v>15</v>
      </c>
      <c r="T6" s="133">
        <v>16</v>
      </c>
      <c r="U6" s="133">
        <v>17</v>
      </c>
      <c r="V6" s="133">
        <v>18</v>
      </c>
      <c r="W6" s="133">
        <v>19</v>
      </c>
      <c r="X6" s="133">
        <v>20</v>
      </c>
      <c r="Y6" s="133">
        <v>21</v>
      </c>
      <c r="Z6" s="133">
        <v>22</v>
      </c>
      <c r="AA6" s="133">
        <v>23</v>
      </c>
      <c r="AB6" s="133">
        <v>24</v>
      </c>
      <c r="AC6" s="133">
        <v>25</v>
      </c>
      <c r="AD6" s="133">
        <v>26</v>
      </c>
      <c r="AE6" s="133">
        <v>27</v>
      </c>
      <c r="AF6" s="203">
        <v>28</v>
      </c>
      <c r="AG6" s="203">
        <v>29</v>
      </c>
      <c r="AH6" s="78"/>
      <c r="AI6" s="78"/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79</v>
      </c>
      <c r="E7" s="8" t="str">
        <f t="shared" ref="E7:AF7" si="0">IF(COUNTA(E8:E32)&lt;0.1,"",SUM(E8:E32))</f>
        <v/>
      </c>
      <c r="F7" s="8" t="str">
        <f t="shared" si="0"/>
        <v/>
      </c>
      <c r="G7" s="8">
        <f t="shared" si="0"/>
        <v>7</v>
      </c>
      <c r="H7" s="8">
        <f t="shared" si="0"/>
        <v>7</v>
      </c>
      <c r="I7" s="8">
        <f t="shared" si="0"/>
        <v>5</v>
      </c>
      <c r="J7" s="8">
        <f t="shared" si="0"/>
        <v>5</v>
      </c>
      <c r="K7" s="8">
        <f t="shared" si="0"/>
        <v>5</v>
      </c>
      <c r="L7" s="8">
        <f t="shared" si="0"/>
        <v>5</v>
      </c>
      <c r="M7" s="8" t="str">
        <f t="shared" si="0"/>
        <v/>
      </c>
      <c r="N7" s="8">
        <f t="shared" si="0"/>
        <v>4</v>
      </c>
      <c r="O7" s="8">
        <f t="shared" si="0"/>
        <v>4</v>
      </c>
      <c r="P7" s="8">
        <f t="shared" si="0"/>
        <v>4</v>
      </c>
      <c r="Q7" s="8">
        <f t="shared" si="0"/>
        <v>4</v>
      </c>
      <c r="R7" s="8">
        <f t="shared" si="0"/>
        <v>4</v>
      </c>
      <c r="S7" s="8">
        <f t="shared" si="0"/>
        <v>3</v>
      </c>
      <c r="T7" s="8" t="str">
        <f t="shared" si="0"/>
        <v/>
      </c>
      <c r="U7" s="8">
        <f t="shared" si="0"/>
        <v>2</v>
      </c>
      <c r="V7" s="8">
        <f t="shared" si="0"/>
        <v>2</v>
      </c>
      <c r="W7" s="8">
        <f t="shared" si="0"/>
        <v>2</v>
      </c>
      <c r="X7" s="8">
        <f t="shared" si="0"/>
        <v>2</v>
      </c>
      <c r="Y7" s="8">
        <f t="shared" si="0"/>
        <v>2</v>
      </c>
      <c r="Z7" s="8">
        <f t="shared" si="0"/>
        <v>2</v>
      </c>
      <c r="AA7" s="8" t="str">
        <f t="shared" si="0"/>
        <v/>
      </c>
      <c r="AB7" s="8">
        <f t="shared" si="0"/>
        <v>2</v>
      </c>
      <c r="AC7" s="8">
        <f t="shared" si="0"/>
        <v>2</v>
      </c>
      <c r="AD7" s="8">
        <f t="shared" si="0"/>
        <v>2</v>
      </c>
      <c r="AE7" s="8">
        <f t="shared" si="0"/>
        <v>2</v>
      </c>
      <c r="AF7" s="162">
        <f t="shared" si="0"/>
        <v>2</v>
      </c>
      <c r="AG7" s="162" t="str">
        <f>IF(COUNTA(AG8:AG32)&lt;0.1,"",SUM(AG8:AG32))</f>
        <v/>
      </c>
      <c r="AH7" s="78"/>
      <c r="AI7" s="78"/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 t="str">
        <f t="shared" ref="D8:D32" si="1">IF(COUNTA(E8:AG8)&lt;0.1,"",SUM(E8:AG8))</f>
        <v/>
      </c>
      <c r="E8" s="16"/>
      <c r="F8" s="15"/>
      <c r="G8" s="16"/>
      <c r="H8" s="16"/>
      <c r="I8" s="16"/>
      <c r="J8" s="16"/>
      <c r="K8" s="16"/>
      <c r="L8" s="16"/>
      <c r="M8" s="15"/>
      <c r="N8" s="16"/>
      <c r="O8" s="16"/>
      <c r="P8" s="16"/>
      <c r="Q8" s="16"/>
      <c r="R8" s="16"/>
      <c r="S8" s="16"/>
      <c r="T8" s="15"/>
      <c r="U8" s="16"/>
      <c r="V8" s="16"/>
      <c r="W8" s="16"/>
      <c r="X8" s="16"/>
      <c r="Y8" s="16"/>
      <c r="Z8" s="16"/>
      <c r="AA8" s="15"/>
      <c r="AB8" s="16"/>
      <c r="AC8" s="16"/>
      <c r="AD8" s="16"/>
      <c r="AE8" s="16"/>
      <c r="AF8" s="108"/>
      <c r="AG8" s="108"/>
      <c r="AH8" s="141"/>
      <c r="AI8" s="141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 t="str">
        <f t="shared" si="1"/>
        <v/>
      </c>
      <c r="E9" s="16"/>
      <c r="F9" s="15"/>
      <c r="G9" s="16"/>
      <c r="H9" s="16"/>
      <c r="I9" s="16"/>
      <c r="J9" s="16"/>
      <c r="K9" s="16"/>
      <c r="L9" s="16"/>
      <c r="M9" s="15"/>
      <c r="N9" s="16"/>
      <c r="O9" s="16"/>
      <c r="P9" s="16"/>
      <c r="Q9" s="16"/>
      <c r="R9" s="16"/>
      <c r="S9" s="16"/>
      <c r="T9" s="15"/>
      <c r="U9" s="16"/>
      <c r="V9" s="16"/>
      <c r="W9" s="16"/>
      <c r="X9" s="16"/>
      <c r="Y9" s="16"/>
      <c r="Z9" s="16"/>
      <c r="AA9" s="15"/>
      <c r="AB9" s="16"/>
      <c r="AC9" s="16"/>
      <c r="AD9" s="16"/>
      <c r="AE9" s="16"/>
      <c r="AF9" s="108"/>
      <c r="AG9" s="108"/>
      <c r="AH9" s="141"/>
      <c r="AI9" s="141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>IF(COUNTA(E10:AG10)&lt;0.1,"",SUM(E10:AG10))</f>
        <v>6</v>
      </c>
      <c r="E10" s="16"/>
      <c r="F10" s="15"/>
      <c r="G10" s="16">
        <v>1</v>
      </c>
      <c r="H10" s="16">
        <v>1</v>
      </c>
      <c r="I10" s="16">
        <v>1</v>
      </c>
      <c r="J10" s="16">
        <v>1</v>
      </c>
      <c r="K10" s="16">
        <v>1</v>
      </c>
      <c r="L10" s="16">
        <v>1</v>
      </c>
      <c r="M10" s="15"/>
      <c r="N10" s="16"/>
      <c r="O10" s="16"/>
      <c r="P10" s="16"/>
      <c r="Q10" s="16"/>
      <c r="R10" s="16"/>
      <c r="S10" s="16"/>
      <c r="T10" s="15"/>
      <c r="U10" s="16"/>
      <c r="V10" s="16"/>
      <c r="W10" s="16"/>
      <c r="X10" s="16"/>
      <c r="Y10" s="16"/>
      <c r="Z10" s="16"/>
      <c r="AA10" s="15"/>
      <c r="AB10" s="16"/>
      <c r="AC10" s="16"/>
      <c r="AD10" s="16"/>
      <c r="AE10" s="16"/>
      <c r="AF10" s="108"/>
      <c r="AG10" s="108"/>
      <c r="AH10" s="141"/>
      <c r="AI10" s="141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1"/>
        <v>6</v>
      </c>
      <c r="E11" s="16"/>
      <c r="F11" s="15"/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5"/>
      <c r="N11" s="16"/>
      <c r="O11" s="16"/>
      <c r="P11" s="16"/>
      <c r="Q11" s="16"/>
      <c r="R11" s="16"/>
      <c r="S11" s="16"/>
      <c r="T11" s="15"/>
      <c r="U11" s="16"/>
      <c r="V11" s="16"/>
      <c r="W11" s="16"/>
      <c r="X11" s="16"/>
      <c r="Y11" s="16"/>
      <c r="Z11" s="16"/>
      <c r="AA11" s="15"/>
      <c r="AB11" s="16"/>
      <c r="AC11" s="16"/>
      <c r="AD11" s="16"/>
      <c r="AE11" s="16"/>
      <c r="AF11" s="108"/>
      <c r="AG11" s="108"/>
      <c r="AH11" s="141"/>
      <c r="AI11" s="141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2</v>
      </c>
      <c r="E12" s="16"/>
      <c r="F12" s="15"/>
      <c r="G12" s="16">
        <v>1</v>
      </c>
      <c r="H12" s="16">
        <v>1</v>
      </c>
      <c r="I12" s="16"/>
      <c r="J12" s="16"/>
      <c r="K12" s="16"/>
      <c r="L12" s="16"/>
      <c r="M12" s="15"/>
      <c r="N12" s="16"/>
      <c r="O12" s="16"/>
      <c r="P12" s="16"/>
      <c r="Q12" s="16"/>
      <c r="R12" s="16"/>
      <c r="S12" s="16"/>
      <c r="T12" s="15"/>
      <c r="U12" s="16"/>
      <c r="V12" s="16"/>
      <c r="W12" s="16"/>
      <c r="X12" s="16"/>
      <c r="Y12" s="16"/>
      <c r="Z12" s="16"/>
      <c r="AA12" s="15"/>
      <c r="AB12" s="16"/>
      <c r="AC12" s="16"/>
      <c r="AD12" s="16"/>
      <c r="AE12" s="16"/>
      <c r="AF12" s="108"/>
      <c r="AG12" s="108"/>
      <c r="AH12" s="141"/>
      <c r="AI12" s="141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 t="str">
        <f t="shared" si="1"/>
        <v/>
      </c>
      <c r="E13" s="16"/>
      <c r="F13" s="15"/>
      <c r="G13" s="16"/>
      <c r="H13" s="16"/>
      <c r="I13" s="16"/>
      <c r="J13" s="16"/>
      <c r="K13" s="16"/>
      <c r="L13" s="16"/>
      <c r="M13" s="15"/>
      <c r="N13" s="16"/>
      <c r="O13" s="16"/>
      <c r="P13" s="16"/>
      <c r="Q13" s="16"/>
      <c r="R13" s="16"/>
      <c r="S13" s="16"/>
      <c r="T13" s="15"/>
      <c r="U13" s="16"/>
      <c r="V13" s="16"/>
      <c r="W13" s="16"/>
      <c r="X13" s="16"/>
      <c r="Y13" s="16"/>
      <c r="Z13" s="16"/>
      <c r="AA13" s="15"/>
      <c r="AB13" s="16"/>
      <c r="AC13" s="16"/>
      <c r="AD13" s="16"/>
      <c r="AE13" s="16"/>
      <c r="AF13" s="108"/>
      <c r="AG13" s="108"/>
      <c r="AH13" s="141"/>
      <c r="AI13" s="141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 t="str">
        <f t="shared" si="1"/>
        <v/>
      </c>
      <c r="E14" s="16"/>
      <c r="F14" s="15"/>
      <c r="G14" s="16"/>
      <c r="H14" s="16"/>
      <c r="I14" s="16"/>
      <c r="J14" s="16"/>
      <c r="K14" s="16"/>
      <c r="L14" s="16"/>
      <c r="M14" s="15"/>
      <c r="N14" s="16"/>
      <c r="O14" s="16"/>
      <c r="P14" s="16"/>
      <c r="Q14" s="16"/>
      <c r="R14" s="16"/>
      <c r="S14" s="16"/>
      <c r="T14" s="15"/>
      <c r="U14" s="16"/>
      <c r="V14" s="16"/>
      <c r="W14" s="16"/>
      <c r="X14" s="16"/>
      <c r="Y14" s="16"/>
      <c r="Z14" s="16"/>
      <c r="AA14" s="15"/>
      <c r="AB14" s="16"/>
      <c r="AC14" s="16"/>
      <c r="AD14" s="16"/>
      <c r="AE14" s="16"/>
      <c r="AF14" s="108"/>
      <c r="AG14" s="108"/>
      <c r="AH14" s="141"/>
      <c r="AI14" s="141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11</v>
      </c>
      <c r="E15" s="16"/>
      <c r="F15" s="15"/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5"/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6"/>
      <c r="T15" s="15"/>
      <c r="U15" s="16"/>
      <c r="V15" s="16"/>
      <c r="W15" s="16"/>
      <c r="X15" s="16"/>
      <c r="Y15" s="16"/>
      <c r="Z15" s="16"/>
      <c r="AA15" s="15"/>
      <c r="AB15" s="16"/>
      <c r="AC15" s="16"/>
      <c r="AD15" s="16"/>
      <c r="AE15" s="16"/>
      <c r="AF15" s="108"/>
      <c r="AG15" s="108"/>
      <c r="AH15" s="141"/>
      <c r="AI15" s="141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2</v>
      </c>
      <c r="E16" s="16"/>
      <c r="F16" s="15"/>
      <c r="G16" s="16">
        <v>1</v>
      </c>
      <c r="H16" s="16">
        <v>1</v>
      </c>
      <c r="I16" s="16"/>
      <c r="J16" s="16"/>
      <c r="K16" s="16"/>
      <c r="L16" s="16"/>
      <c r="M16" s="15"/>
      <c r="N16" s="16"/>
      <c r="O16" s="16"/>
      <c r="P16" s="16"/>
      <c r="Q16" s="16"/>
      <c r="R16" s="16"/>
      <c r="S16" s="16"/>
      <c r="T16" s="15"/>
      <c r="U16" s="16"/>
      <c r="V16" s="16"/>
      <c r="W16" s="16"/>
      <c r="X16" s="16"/>
      <c r="Y16" s="16"/>
      <c r="Z16" s="16"/>
      <c r="AA16" s="15"/>
      <c r="AB16" s="16"/>
      <c r="AC16" s="16"/>
      <c r="AD16" s="16"/>
      <c r="AE16" s="16"/>
      <c r="AF16" s="108"/>
      <c r="AG16" s="108"/>
      <c r="AH16" s="141"/>
      <c r="AI16" s="141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 t="str">
        <f t="shared" si="1"/>
        <v/>
      </c>
      <c r="E17" s="16"/>
      <c r="F17" s="15"/>
      <c r="G17" s="16"/>
      <c r="H17" s="16"/>
      <c r="I17" s="16"/>
      <c r="J17" s="16"/>
      <c r="K17" s="16"/>
      <c r="L17" s="16"/>
      <c r="M17" s="15"/>
      <c r="N17" s="16"/>
      <c r="O17" s="16"/>
      <c r="P17" s="16"/>
      <c r="Q17" s="16"/>
      <c r="R17" s="16"/>
      <c r="S17" s="16"/>
      <c r="T17" s="15"/>
      <c r="U17" s="16"/>
      <c r="V17" s="16"/>
      <c r="W17" s="16"/>
      <c r="X17" s="16"/>
      <c r="Y17" s="16"/>
      <c r="Z17" s="16"/>
      <c r="AA17" s="15"/>
      <c r="AB17" s="16"/>
      <c r="AC17" s="16"/>
      <c r="AD17" s="16"/>
      <c r="AE17" s="16"/>
      <c r="AF17" s="108"/>
      <c r="AG17" s="108"/>
      <c r="AH17" s="141"/>
      <c r="AI17" s="141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 t="str">
        <f>IF(COUNTA(E18:AG18)&lt;0.1,"",SUM(E18:AG18))</f>
        <v/>
      </c>
      <c r="E18" s="16"/>
      <c r="F18" s="15"/>
      <c r="G18" s="16"/>
      <c r="H18" s="16"/>
      <c r="I18" s="16"/>
      <c r="J18" s="16"/>
      <c r="K18" s="16"/>
      <c r="L18" s="16"/>
      <c r="M18" s="15"/>
      <c r="N18" s="16"/>
      <c r="O18" s="16"/>
      <c r="P18" s="16"/>
      <c r="Q18" s="16"/>
      <c r="R18" s="16"/>
      <c r="S18" s="16"/>
      <c r="T18" s="15"/>
      <c r="U18" s="16"/>
      <c r="V18" s="16"/>
      <c r="W18" s="16"/>
      <c r="X18" s="16"/>
      <c r="Y18" s="16"/>
      <c r="Z18" s="16"/>
      <c r="AA18" s="15"/>
      <c r="AB18" s="16"/>
      <c r="AC18" s="16"/>
      <c r="AD18" s="16"/>
      <c r="AE18" s="16"/>
      <c r="AF18" s="108"/>
      <c r="AG18" s="108"/>
      <c r="AH18" s="141"/>
      <c r="AI18" s="141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 t="shared" si="1"/>
        <v>5</v>
      </c>
      <c r="E19" s="16"/>
      <c r="F19" s="15"/>
      <c r="G19" s="16"/>
      <c r="H19" s="16"/>
      <c r="I19" s="16"/>
      <c r="J19" s="16"/>
      <c r="K19" s="16"/>
      <c r="L19" s="16"/>
      <c r="M19" s="15"/>
      <c r="N19" s="16"/>
      <c r="O19" s="16"/>
      <c r="P19" s="16"/>
      <c r="Q19" s="16"/>
      <c r="R19" s="16"/>
      <c r="S19" s="16"/>
      <c r="T19" s="15"/>
      <c r="U19" s="16"/>
      <c r="V19" s="16"/>
      <c r="W19" s="16"/>
      <c r="X19" s="16"/>
      <c r="Y19" s="16"/>
      <c r="Z19" s="16"/>
      <c r="AA19" s="15"/>
      <c r="AB19" s="16">
        <v>1</v>
      </c>
      <c r="AC19" s="16">
        <v>1</v>
      </c>
      <c r="AD19" s="16">
        <v>1</v>
      </c>
      <c r="AE19" s="16">
        <v>1</v>
      </c>
      <c r="AF19" s="108">
        <v>1</v>
      </c>
      <c r="AG19" s="108"/>
      <c r="AH19" s="141"/>
      <c r="AI19" s="141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>IF(COUNTA(E20:AG20)&lt;0.1,"",SUM(E20:AG20))</f>
        <v>11</v>
      </c>
      <c r="E20" s="16"/>
      <c r="F20" s="15"/>
      <c r="G20" s="16"/>
      <c r="H20" s="16"/>
      <c r="I20" s="16"/>
      <c r="J20" s="16"/>
      <c r="K20" s="16"/>
      <c r="L20" s="16"/>
      <c r="M20" s="15"/>
      <c r="N20" s="16"/>
      <c r="O20" s="16"/>
      <c r="P20" s="16"/>
      <c r="Q20" s="16"/>
      <c r="R20" s="16"/>
      <c r="S20" s="16"/>
      <c r="T20" s="15"/>
      <c r="U20" s="16">
        <v>1</v>
      </c>
      <c r="V20" s="16">
        <v>1</v>
      </c>
      <c r="W20" s="16">
        <v>1</v>
      </c>
      <c r="X20" s="16">
        <v>1</v>
      </c>
      <c r="Y20" s="16">
        <v>1</v>
      </c>
      <c r="Z20" s="16">
        <v>1</v>
      </c>
      <c r="AA20" s="15"/>
      <c r="AB20" s="16">
        <v>1</v>
      </c>
      <c r="AC20" s="16">
        <v>1</v>
      </c>
      <c r="AD20" s="16">
        <v>1</v>
      </c>
      <c r="AE20" s="16">
        <v>1</v>
      </c>
      <c r="AF20" s="108">
        <v>1</v>
      </c>
      <c r="AG20" s="108"/>
      <c r="AH20" s="141"/>
      <c r="AI20" s="141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 t="str">
        <f t="shared" si="1"/>
        <v/>
      </c>
      <c r="E21" s="16"/>
      <c r="F21" s="15"/>
      <c r="G21" s="16"/>
      <c r="H21" s="16"/>
      <c r="I21" s="16"/>
      <c r="J21" s="16"/>
      <c r="K21" s="16"/>
      <c r="L21" s="16"/>
      <c r="M21" s="15"/>
      <c r="N21" s="16"/>
      <c r="O21" s="16"/>
      <c r="P21" s="16"/>
      <c r="Q21" s="16"/>
      <c r="R21" s="16"/>
      <c r="S21" s="16"/>
      <c r="T21" s="15"/>
      <c r="U21" s="16"/>
      <c r="V21" s="16"/>
      <c r="W21" s="16"/>
      <c r="X21" s="16"/>
      <c r="Y21" s="16"/>
      <c r="Z21" s="16"/>
      <c r="AA21" s="15"/>
      <c r="AB21" s="16"/>
      <c r="AC21" s="16"/>
      <c r="AD21" s="16"/>
      <c r="AE21" s="16"/>
      <c r="AF21" s="108"/>
      <c r="AG21" s="108"/>
      <c r="AH21" s="141"/>
      <c r="AI21" s="141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 t="str">
        <f t="shared" si="1"/>
        <v/>
      </c>
      <c r="E22" s="16"/>
      <c r="F22" s="15"/>
      <c r="G22" s="16"/>
      <c r="H22" s="16"/>
      <c r="I22" s="16"/>
      <c r="J22" s="16"/>
      <c r="K22" s="16"/>
      <c r="L22" s="16"/>
      <c r="M22" s="15"/>
      <c r="N22" s="16"/>
      <c r="O22" s="16"/>
      <c r="P22" s="16"/>
      <c r="Q22" s="16"/>
      <c r="R22" s="16"/>
      <c r="S22" s="16"/>
      <c r="T22" s="15"/>
      <c r="U22" s="16"/>
      <c r="V22" s="16"/>
      <c r="W22" s="16"/>
      <c r="X22" s="16"/>
      <c r="Y22" s="16"/>
      <c r="Z22" s="16"/>
      <c r="AA22" s="15"/>
      <c r="AB22" s="16"/>
      <c r="AC22" s="16"/>
      <c r="AD22" s="16"/>
      <c r="AE22" s="16"/>
      <c r="AF22" s="108"/>
      <c r="AG22" s="108"/>
      <c r="AH22" s="141"/>
      <c r="AI22" s="141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1"/>
        <v>6</v>
      </c>
      <c r="E23" s="16"/>
      <c r="F23" s="15"/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5"/>
      <c r="N23" s="16"/>
      <c r="O23" s="16"/>
      <c r="P23" s="16"/>
      <c r="Q23" s="16"/>
      <c r="R23" s="16"/>
      <c r="S23" s="16"/>
      <c r="T23" s="15"/>
      <c r="U23" s="16"/>
      <c r="V23" s="16"/>
      <c r="W23" s="16"/>
      <c r="X23" s="16"/>
      <c r="Y23" s="16"/>
      <c r="Z23" s="16"/>
      <c r="AA23" s="15"/>
      <c r="AB23" s="16"/>
      <c r="AC23" s="16"/>
      <c r="AD23" s="16"/>
      <c r="AE23" s="16"/>
      <c r="AF23" s="108"/>
      <c r="AG23" s="108"/>
      <c r="AH23" s="141"/>
      <c r="AI23" s="141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6"/>
      <c r="F24" s="15"/>
      <c r="G24" s="16"/>
      <c r="H24" s="16"/>
      <c r="I24" s="16"/>
      <c r="J24" s="16"/>
      <c r="K24" s="16"/>
      <c r="L24" s="16"/>
      <c r="M24" s="15"/>
      <c r="N24" s="16"/>
      <c r="O24" s="16"/>
      <c r="P24" s="16"/>
      <c r="Q24" s="16"/>
      <c r="R24" s="16"/>
      <c r="S24" s="16"/>
      <c r="T24" s="15"/>
      <c r="U24" s="16"/>
      <c r="V24" s="16"/>
      <c r="W24" s="16"/>
      <c r="X24" s="16"/>
      <c r="Y24" s="16"/>
      <c r="Z24" s="16"/>
      <c r="AA24" s="15"/>
      <c r="AB24" s="16"/>
      <c r="AC24" s="16"/>
      <c r="AD24" s="16"/>
      <c r="AE24" s="16"/>
      <c r="AF24" s="108"/>
      <c r="AG24" s="108"/>
      <c r="AH24" s="141"/>
      <c r="AI24" s="141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6"/>
      <c r="F25" s="15"/>
      <c r="G25" s="16"/>
      <c r="H25" s="16"/>
      <c r="I25" s="16"/>
      <c r="J25" s="16"/>
      <c r="K25" s="16"/>
      <c r="L25" s="16"/>
      <c r="M25" s="15"/>
      <c r="N25" s="16"/>
      <c r="O25" s="16"/>
      <c r="P25" s="16"/>
      <c r="Q25" s="16"/>
      <c r="R25" s="16"/>
      <c r="S25" s="16"/>
      <c r="T25" s="15"/>
      <c r="U25" s="16"/>
      <c r="V25" s="16"/>
      <c r="W25" s="16"/>
      <c r="X25" s="16"/>
      <c r="Y25" s="16"/>
      <c r="Z25" s="16"/>
      <c r="AA25" s="15"/>
      <c r="AB25" s="16"/>
      <c r="AC25" s="16"/>
      <c r="AD25" s="16"/>
      <c r="AE25" s="16"/>
      <c r="AF25" s="108"/>
      <c r="AG25" s="108"/>
      <c r="AH25" s="141"/>
      <c r="AI25" s="141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1"/>
        <v>6</v>
      </c>
      <c r="E26" s="16"/>
      <c r="F26" s="15"/>
      <c r="G26" s="16">
        <v>1</v>
      </c>
      <c r="H26" s="16">
        <v>1</v>
      </c>
      <c r="I26" s="16">
        <v>1</v>
      </c>
      <c r="J26" s="16">
        <v>1</v>
      </c>
      <c r="K26" s="16">
        <v>1</v>
      </c>
      <c r="L26" s="16">
        <v>1</v>
      </c>
      <c r="M26" s="15"/>
      <c r="N26" s="16"/>
      <c r="O26" s="16"/>
      <c r="P26" s="16"/>
      <c r="Q26" s="16"/>
      <c r="R26" s="16"/>
      <c r="S26" s="16"/>
      <c r="T26" s="15"/>
      <c r="U26" s="16"/>
      <c r="V26" s="16"/>
      <c r="W26" s="16"/>
      <c r="X26" s="16"/>
      <c r="Y26" s="16"/>
      <c r="Z26" s="21"/>
      <c r="AA26" s="15"/>
      <c r="AB26" s="16"/>
      <c r="AC26" s="16"/>
      <c r="AD26" s="16"/>
      <c r="AE26" s="16"/>
      <c r="AF26" s="108"/>
      <c r="AG26" s="108"/>
      <c r="AH26" s="141"/>
      <c r="AI26" s="141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1"/>
        <v>6</v>
      </c>
      <c r="E27" s="16"/>
      <c r="F27" s="15"/>
      <c r="G27" s="16"/>
      <c r="H27" s="16"/>
      <c r="I27" s="16"/>
      <c r="J27" s="16"/>
      <c r="K27" s="16"/>
      <c r="L27" s="16"/>
      <c r="M27" s="15"/>
      <c r="N27" s="16">
        <v>1</v>
      </c>
      <c r="O27" s="16">
        <v>1</v>
      </c>
      <c r="P27" s="16">
        <v>1</v>
      </c>
      <c r="Q27" s="16">
        <v>1</v>
      </c>
      <c r="R27" s="16">
        <v>1</v>
      </c>
      <c r="S27" s="16">
        <v>1</v>
      </c>
      <c r="T27" s="15"/>
      <c r="U27" s="16"/>
      <c r="V27" s="16"/>
      <c r="W27" s="16"/>
      <c r="X27" s="16"/>
      <c r="Y27" s="16"/>
      <c r="Z27" s="21"/>
      <c r="AA27" s="15"/>
      <c r="AB27" s="16"/>
      <c r="AC27" s="16"/>
      <c r="AD27" s="16"/>
      <c r="AE27" s="16"/>
      <c r="AF27" s="108"/>
      <c r="AG27" s="108"/>
      <c r="AH27" s="141"/>
      <c r="AI27" s="141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>IF(COUNTA(E28:AG28)&lt;0.1,"",SUM(E28:AG28))</f>
        <v>6</v>
      </c>
      <c r="E28" s="16"/>
      <c r="F28" s="15"/>
      <c r="G28" s="16"/>
      <c r="H28" s="16"/>
      <c r="I28" s="16"/>
      <c r="J28" s="16"/>
      <c r="K28" s="16"/>
      <c r="L28" s="16"/>
      <c r="M28" s="15"/>
      <c r="N28" s="16">
        <v>1</v>
      </c>
      <c r="O28" s="16">
        <v>1</v>
      </c>
      <c r="P28" s="16">
        <v>1</v>
      </c>
      <c r="Q28" s="16">
        <v>1</v>
      </c>
      <c r="R28" s="16">
        <v>1</v>
      </c>
      <c r="S28" s="16">
        <v>1</v>
      </c>
      <c r="T28" s="15"/>
      <c r="U28" s="16"/>
      <c r="V28" s="16"/>
      <c r="W28" s="16"/>
      <c r="X28" s="16"/>
      <c r="Y28" s="16"/>
      <c r="Z28" s="16"/>
      <c r="AA28" s="15"/>
      <c r="AB28" s="16"/>
      <c r="AC28" s="16"/>
      <c r="AD28" s="16"/>
      <c r="AE28" s="16"/>
      <c r="AF28" s="108"/>
      <c r="AG28" s="108"/>
      <c r="AH28" s="141"/>
      <c r="AI28" s="141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1"/>
        <v>6</v>
      </c>
      <c r="E29" s="16"/>
      <c r="F29" s="15"/>
      <c r="G29" s="16"/>
      <c r="H29" s="16"/>
      <c r="I29" s="16"/>
      <c r="J29" s="16"/>
      <c r="K29" s="16"/>
      <c r="L29" s="16"/>
      <c r="M29" s="15"/>
      <c r="N29" s="16"/>
      <c r="O29" s="16"/>
      <c r="P29" s="16"/>
      <c r="Q29" s="16"/>
      <c r="R29" s="16"/>
      <c r="S29" s="16"/>
      <c r="T29" s="15"/>
      <c r="U29" s="16">
        <v>1</v>
      </c>
      <c r="V29" s="16">
        <v>1</v>
      </c>
      <c r="W29" s="16">
        <v>1</v>
      </c>
      <c r="X29" s="16">
        <v>1</v>
      </c>
      <c r="Y29" s="16">
        <v>1</v>
      </c>
      <c r="Z29" s="16">
        <v>1</v>
      </c>
      <c r="AA29" s="15"/>
      <c r="AB29" s="16"/>
      <c r="AC29" s="16"/>
      <c r="AD29" s="16"/>
      <c r="AE29" s="16"/>
      <c r="AF29" s="108"/>
      <c r="AG29" s="108"/>
      <c r="AH29" s="141"/>
      <c r="AI29" s="141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1"/>
        <v>6</v>
      </c>
      <c r="E30" s="16"/>
      <c r="F30" s="15"/>
      <c r="G30" s="16"/>
      <c r="H30" s="16"/>
      <c r="I30" s="16"/>
      <c r="J30" s="16"/>
      <c r="K30" s="16"/>
      <c r="L30" s="16"/>
      <c r="M30" s="15"/>
      <c r="N30" s="16">
        <v>1</v>
      </c>
      <c r="O30" s="16">
        <v>1</v>
      </c>
      <c r="P30" s="16">
        <v>1</v>
      </c>
      <c r="Q30" s="16">
        <v>1</v>
      </c>
      <c r="R30" s="16">
        <v>1</v>
      </c>
      <c r="S30" s="16">
        <v>1</v>
      </c>
      <c r="T30" s="15"/>
      <c r="U30" s="16"/>
      <c r="V30" s="16"/>
      <c r="W30" s="16"/>
      <c r="X30" s="16"/>
      <c r="Y30" s="16"/>
      <c r="Z30" s="16"/>
      <c r="AA30" s="15"/>
      <c r="AB30" s="16"/>
      <c r="AC30" s="16"/>
      <c r="AD30" s="16"/>
      <c r="AE30" s="16"/>
      <c r="AF30" s="108"/>
      <c r="AG30" s="108"/>
      <c r="AH30" s="141"/>
      <c r="AI30" s="141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6"/>
      <c r="F31" s="15"/>
      <c r="G31" s="16"/>
      <c r="H31" s="16"/>
      <c r="I31" s="16"/>
      <c r="J31" s="16"/>
      <c r="K31" s="16"/>
      <c r="L31" s="16"/>
      <c r="M31" s="15"/>
      <c r="N31" s="16"/>
      <c r="O31" s="16"/>
      <c r="P31" s="16"/>
      <c r="Q31" s="16"/>
      <c r="R31" s="16"/>
      <c r="S31" s="16"/>
      <c r="T31" s="15"/>
      <c r="U31" s="16"/>
      <c r="V31" s="16"/>
      <c r="W31" s="16"/>
      <c r="X31" s="16"/>
      <c r="Y31" s="16"/>
      <c r="Z31" s="16"/>
      <c r="AA31" s="15"/>
      <c r="AB31" s="16"/>
      <c r="AC31" s="16"/>
      <c r="AD31" s="16"/>
      <c r="AE31" s="16"/>
      <c r="AF31" s="108"/>
      <c r="AG31" s="108"/>
      <c r="AH31" s="141"/>
      <c r="AI31" s="141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9"/>
      <c r="F32" s="10"/>
      <c r="G32" s="9"/>
      <c r="H32" s="9"/>
      <c r="I32" s="9"/>
      <c r="J32" s="9"/>
      <c r="K32" s="9"/>
      <c r="L32" s="9"/>
      <c r="M32" s="10"/>
      <c r="N32" s="9"/>
      <c r="O32" s="9"/>
      <c r="P32" s="9"/>
      <c r="Q32" s="9"/>
      <c r="R32" s="9"/>
      <c r="S32" s="9"/>
      <c r="T32" s="10"/>
      <c r="U32" s="9"/>
      <c r="V32" s="9"/>
      <c r="W32" s="9"/>
      <c r="X32" s="9"/>
      <c r="Y32" s="9"/>
      <c r="Z32" s="9"/>
      <c r="AA32" s="10"/>
      <c r="AB32" s="9"/>
      <c r="AC32" s="9"/>
      <c r="AD32" s="9"/>
      <c r="AE32" s="9"/>
      <c r="AF32" s="109"/>
      <c r="AG32" s="109"/>
      <c r="AH32" s="141"/>
      <c r="AI32" s="141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169"/>
      <c r="AH33" s="117"/>
      <c r="AI33" s="117"/>
      <c r="AJ33" s="117"/>
      <c r="AK33" s="117"/>
      <c r="AL33" s="117"/>
    </row>
    <row r="34" spans="1:38" s="4" customFormat="1" ht="15" x14ac:dyDescent="0.2">
      <c r="A34" s="117"/>
      <c r="B34" s="170" t="s">
        <v>231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169"/>
      <c r="AH34" s="117"/>
      <c r="AI34" s="117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169"/>
      <c r="AH35" s="117"/>
      <c r="AI35" s="117"/>
      <c r="AJ35" s="117"/>
      <c r="AK35" s="117"/>
      <c r="AL35" s="117"/>
    </row>
    <row r="36" spans="1:38" s="4" customFormat="1" ht="15" x14ac:dyDescent="0.2">
      <c r="A36" s="117"/>
      <c r="B36" s="170" t="s">
        <v>232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169"/>
      <c r="AH36" s="117"/>
      <c r="AI36" s="117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169"/>
      <c r="AH37" s="117"/>
      <c r="AI37" s="117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169"/>
      <c r="AH38" s="117"/>
      <c r="AI38" s="117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169"/>
      <c r="AH39" s="117"/>
      <c r="AI39" s="117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5"/>
      <c r="AH40" s="78"/>
      <c r="AI40" s="78"/>
      <c r="AJ40" s="78"/>
      <c r="AK40" s="78"/>
      <c r="AL40" s="78"/>
    </row>
    <row r="41" spans="1:38" x14ac:dyDescent="0.25">
      <c r="A41" s="78"/>
      <c r="B41" s="80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8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  <c r="AJ42" s="78"/>
      <c r="AK42" s="78"/>
      <c r="AL42" s="78"/>
    </row>
  </sheetData>
  <sheetProtection algorithmName="SHA-512" hashValue="Yq7vYiIx/WLw7tEpxNERNkgD5fv5/ujkuqaTivhIlBcyuxwJtZD10Ccxb7oLpE/l3p7HOz6x9KkGLkrCT5DkoA==" saltValue="9zv28jDEmGlaCQ2lGm17PQ==" spinCount="100000" sheet="1" objects="1" scenarios="1"/>
  <conditionalFormatting sqref="C7:C8 E8:AG8">
    <cfRule type="cellIs" dxfId="308" priority="8" stopIfTrue="1" operator="greaterThan">
      <formula>0</formula>
    </cfRule>
  </conditionalFormatting>
  <conditionalFormatting sqref="C9 E9:AG9">
    <cfRule type="cellIs" dxfId="307" priority="9" stopIfTrue="1" operator="greaterThan">
      <formula>0</formula>
    </cfRule>
  </conditionalFormatting>
  <conditionalFormatting sqref="C10 E10:AG10">
    <cfRule type="cellIs" dxfId="306" priority="10" stopIfTrue="1" operator="greaterThan">
      <formula>0</formula>
    </cfRule>
  </conditionalFormatting>
  <conditionalFormatting sqref="C11 E11:AG11">
    <cfRule type="cellIs" dxfId="305" priority="11" stopIfTrue="1" operator="greaterThan">
      <formula>0</formula>
    </cfRule>
  </conditionalFormatting>
  <conditionalFormatting sqref="C12 E12:AG12">
    <cfRule type="cellIs" dxfId="304" priority="12" stopIfTrue="1" operator="greaterThan">
      <formula>0</formula>
    </cfRule>
  </conditionalFormatting>
  <conditionalFormatting sqref="C13 E13:AG13">
    <cfRule type="cellIs" dxfId="303" priority="13" stopIfTrue="1" operator="greaterThan">
      <formula>0</formula>
    </cfRule>
  </conditionalFormatting>
  <conditionalFormatting sqref="C14 E14:AG14">
    <cfRule type="cellIs" dxfId="302" priority="14" stopIfTrue="1" operator="greaterThan">
      <formula>0</formula>
    </cfRule>
  </conditionalFormatting>
  <conditionalFormatting sqref="C15 E15:AG15">
    <cfRule type="cellIs" dxfId="301" priority="15" stopIfTrue="1" operator="greaterThan">
      <formula>0</formula>
    </cfRule>
  </conditionalFormatting>
  <conditionalFormatting sqref="C16 E16:AG16">
    <cfRule type="cellIs" dxfId="300" priority="16" stopIfTrue="1" operator="greaterThan">
      <formula>0</formula>
    </cfRule>
  </conditionalFormatting>
  <conditionalFormatting sqref="C17 E17:AG17">
    <cfRule type="cellIs" dxfId="299" priority="17" stopIfTrue="1" operator="greaterThan">
      <formula>0</formula>
    </cfRule>
  </conditionalFormatting>
  <conditionalFormatting sqref="C18 E18:AG18">
    <cfRule type="cellIs" dxfId="298" priority="18" stopIfTrue="1" operator="greaterThan">
      <formula>0</formula>
    </cfRule>
  </conditionalFormatting>
  <conditionalFormatting sqref="C19 E19:AG19">
    <cfRule type="cellIs" dxfId="297" priority="19" stopIfTrue="1" operator="greaterThan">
      <formula>0</formula>
    </cfRule>
  </conditionalFormatting>
  <conditionalFormatting sqref="C20 E20:AG20">
    <cfRule type="cellIs" dxfId="296" priority="20" stopIfTrue="1" operator="greaterThan">
      <formula>0</formula>
    </cfRule>
  </conditionalFormatting>
  <conditionalFormatting sqref="C21 E21:AG21">
    <cfRule type="cellIs" dxfId="295" priority="21" stopIfTrue="1" operator="greaterThan">
      <formula>0</formula>
    </cfRule>
  </conditionalFormatting>
  <conditionalFormatting sqref="C22 E22:AG22">
    <cfRule type="cellIs" dxfId="294" priority="22" stopIfTrue="1" operator="greaterThan">
      <formula>0</formula>
    </cfRule>
  </conditionalFormatting>
  <conditionalFormatting sqref="C23 E23:AG23">
    <cfRule type="cellIs" dxfId="293" priority="23" stopIfTrue="1" operator="greaterThan">
      <formula>0</formula>
    </cfRule>
  </conditionalFormatting>
  <conditionalFormatting sqref="C26 E26:AG26">
    <cfRule type="cellIs" dxfId="292" priority="26" stopIfTrue="1" operator="greaterThan">
      <formula>0</formula>
    </cfRule>
  </conditionalFormatting>
  <conditionalFormatting sqref="C27 E27:AG27">
    <cfRule type="cellIs" dxfId="291" priority="27" stopIfTrue="1" operator="greaterThan">
      <formula>0</formula>
    </cfRule>
  </conditionalFormatting>
  <conditionalFormatting sqref="C28 E28:AG28">
    <cfRule type="cellIs" dxfId="290" priority="28" stopIfTrue="1" operator="greaterThan">
      <formula>0</formula>
    </cfRule>
  </conditionalFormatting>
  <conditionalFormatting sqref="C29 E29:AG29">
    <cfRule type="cellIs" dxfId="289" priority="29" stopIfTrue="1" operator="greaterThan">
      <formula>0</formula>
    </cfRule>
  </conditionalFormatting>
  <conditionalFormatting sqref="C30 E30:AG30">
    <cfRule type="cellIs" dxfId="288" priority="30" stopIfTrue="1" operator="greaterThan">
      <formula>0</formula>
    </cfRule>
  </conditionalFormatting>
  <conditionalFormatting sqref="C31 E31:AG31">
    <cfRule type="cellIs" dxfId="287" priority="31" stopIfTrue="1" operator="greaterThan">
      <formula>0</formula>
    </cfRule>
  </conditionalFormatting>
  <conditionalFormatting sqref="E2:G2 B3:AG3">
    <cfRule type="cellIs" dxfId="286" priority="7" stopIfTrue="1" operator="equal">
      <formula>"So"</formula>
    </cfRule>
  </conditionalFormatting>
  <conditionalFormatting sqref="E4:AG4">
    <cfRule type="cellIs" dxfId="285" priority="3" stopIfTrue="1" operator="equal">
      <formula>"So"</formula>
    </cfRule>
  </conditionalFormatting>
  <conditionalFormatting sqref="E5:AG5">
    <cfRule type="expression" dxfId="284" priority="1" stopIfTrue="1">
      <formula>E5=TODAY()</formula>
    </cfRule>
  </conditionalFormatting>
  <conditionalFormatting sqref="E6:AG6">
    <cfRule type="expression" dxfId="283" priority="2" stopIfTrue="1">
      <formula>E4="So"</formula>
    </cfRule>
  </conditionalFormatting>
  <conditionalFormatting sqref="E24:AG24">
    <cfRule type="cellIs" dxfId="282" priority="24" stopIfTrue="1" operator="greaterThan">
      <formula>0</formula>
    </cfRule>
  </conditionalFormatting>
  <conditionalFormatting sqref="E25:AG25">
    <cfRule type="cellIs" dxfId="281" priority="25" stopIfTrue="1" operator="greaterThan">
      <formula>0</formula>
    </cfRule>
  </conditionalFormatting>
  <conditionalFormatting sqref="E32:AG32">
    <cfRule type="cellIs" dxfId="280" priority="32" stopIfTrue="1" operator="greaterThan">
      <formula>0</formula>
    </cfRule>
  </conditionalFormatting>
  <hyperlinks>
    <hyperlink ref="C6" location="Zentrale!A1" display="Zentrale!A1" xr:uid="{8F3B6690-6E5B-4D91-9BCB-D3385FF6AB30}"/>
    <hyperlink ref="C4" location="'Ferien-Tabelle'!J1" display="Tabelle" xr:uid="{EA3C54BD-4FB5-45F3-8480-CCE6F9532F27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DD60F-FF9C-4668-A553-6FB6802AC319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  <c r="AH2" s="147"/>
      <c r="AI2" s="149"/>
      <c r="AJ2" s="78"/>
      <c r="AK2" s="78"/>
      <c r="AL2" s="78"/>
    </row>
    <row r="3" spans="1:38" x14ac:dyDescent="0.25">
      <c r="A3" s="78"/>
      <c r="B3" s="150"/>
      <c r="C3" s="151" t="s">
        <v>300</v>
      </c>
      <c r="D3" s="82"/>
      <c r="E3" s="152" t="s">
        <v>228</v>
      </c>
      <c r="F3" s="176"/>
      <c r="G3" s="176"/>
      <c r="H3" s="152" t="s">
        <v>119</v>
      </c>
      <c r="I3" s="176"/>
      <c r="J3" s="176"/>
      <c r="K3" s="176"/>
      <c r="L3" s="176"/>
      <c r="M3" s="176"/>
      <c r="N3" s="176"/>
      <c r="O3" s="152" t="s">
        <v>120</v>
      </c>
      <c r="P3" s="176"/>
      <c r="Q3" s="176"/>
      <c r="R3" s="176"/>
      <c r="S3" s="176"/>
      <c r="T3" s="176"/>
      <c r="U3" s="176"/>
      <c r="V3" s="152" t="s">
        <v>121</v>
      </c>
      <c r="W3" s="176"/>
      <c r="X3" s="176"/>
      <c r="Y3" s="176"/>
      <c r="Z3" s="176"/>
      <c r="AA3" s="176"/>
      <c r="AB3" s="176"/>
      <c r="AC3" s="152" t="s">
        <v>122</v>
      </c>
      <c r="AD3" s="176"/>
      <c r="AE3" s="176"/>
      <c r="AF3" s="176"/>
      <c r="AG3" s="176"/>
      <c r="AH3" s="176"/>
      <c r="AI3" s="180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96" t="s">
        <v>0</v>
      </c>
      <c r="F4" s="96" t="s">
        <v>1</v>
      </c>
      <c r="G4" s="96" t="s">
        <v>2</v>
      </c>
      <c r="H4" s="96" t="s">
        <v>3</v>
      </c>
      <c r="I4" s="96" t="s">
        <v>4</v>
      </c>
      <c r="J4" s="96" t="s">
        <v>5</v>
      </c>
      <c r="K4" s="96" t="s">
        <v>6</v>
      </c>
      <c r="L4" s="96" t="s">
        <v>0</v>
      </c>
      <c r="M4" s="96" t="s">
        <v>1</v>
      </c>
      <c r="N4" s="96" t="s">
        <v>2</v>
      </c>
      <c r="O4" s="96" t="s">
        <v>3</v>
      </c>
      <c r="P4" s="96" t="s">
        <v>4</v>
      </c>
      <c r="Q4" s="96" t="s">
        <v>5</v>
      </c>
      <c r="R4" s="96" t="s">
        <v>6</v>
      </c>
      <c r="S4" s="96" t="s">
        <v>0</v>
      </c>
      <c r="T4" s="96" t="s">
        <v>1</v>
      </c>
      <c r="U4" s="96" t="s">
        <v>2</v>
      </c>
      <c r="V4" s="96" t="s">
        <v>3</v>
      </c>
      <c r="W4" s="96" t="s">
        <v>4</v>
      </c>
      <c r="X4" s="96" t="s">
        <v>5</v>
      </c>
      <c r="Y4" s="96" t="s">
        <v>6</v>
      </c>
      <c r="Z4" s="96" t="s">
        <v>0</v>
      </c>
      <c r="AA4" s="96" t="s">
        <v>1</v>
      </c>
      <c r="AB4" s="96" t="s">
        <v>2</v>
      </c>
      <c r="AC4" s="96" t="s">
        <v>3</v>
      </c>
      <c r="AD4" s="96" t="s">
        <v>4</v>
      </c>
      <c r="AE4" s="96" t="s">
        <v>5</v>
      </c>
      <c r="AF4" s="96" t="s">
        <v>6</v>
      </c>
      <c r="AG4" s="96" t="s">
        <v>0</v>
      </c>
      <c r="AH4" s="96" t="s">
        <v>1</v>
      </c>
      <c r="AI4" s="181" t="s">
        <v>2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45717</v>
      </c>
      <c r="F5" s="113">
        <v>45718</v>
      </c>
      <c r="G5" s="113">
        <v>45719</v>
      </c>
      <c r="H5" s="113">
        <v>45720</v>
      </c>
      <c r="I5" s="113">
        <v>45721</v>
      </c>
      <c r="J5" s="113">
        <v>45722</v>
      </c>
      <c r="K5" s="113">
        <v>45723</v>
      </c>
      <c r="L5" s="113">
        <v>45724</v>
      </c>
      <c r="M5" s="113">
        <v>45725</v>
      </c>
      <c r="N5" s="113">
        <v>45726</v>
      </c>
      <c r="O5" s="113">
        <v>45727</v>
      </c>
      <c r="P5" s="113">
        <v>45728</v>
      </c>
      <c r="Q5" s="113">
        <v>45729</v>
      </c>
      <c r="R5" s="113">
        <v>45730</v>
      </c>
      <c r="S5" s="113">
        <v>45731</v>
      </c>
      <c r="T5" s="113">
        <v>45732</v>
      </c>
      <c r="U5" s="113">
        <v>45733</v>
      </c>
      <c r="V5" s="113">
        <v>45734</v>
      </c>
      <c r="W5" s="113">
        <v>45735</v>
      </c>
      <c r="X5" s="113">
        <v>45736</v>
      </c>
      <c r="Y5" s="113">
        <v>45737</v>
      </c>
      <c r="Z5" s="113">
        <v>45738</v>
      </c>
      <c r="AA5" s="113">
        <v>45739</v>
      </c>
      <c r="AB5" s="113">
        <v>45740</v>
      </c>
      <c r="AC5" s="113">
        <v>45741</v>
      </c>
      <c r="AD5" s="113">
        <v>45742</v>
      </c>
      <c r="AE5" s="113">
        <v>45743</v>
      </c>
      <c r="AF5" s="113">
        <v>45744</v>
      </c>
      <c r="AG5" s="113">
        <v>45745</v>
      </c>
      <c r="AH5" s="113">
        <v>45746</v>
      </c>
      <c r="AI5" s="159">
        <v>45747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96">
        <v>1</v>
      </c>
      <c r="F6" s="96">
        <v>2</v>
      </c>
      <c r="G6" s="96">
        <v>3</v>
      </c>
      <c r="H6" s="96">
        <v>4</v>
      </c>
      <c r="I6" s="96">
        <v>5</v>
      </c>
      <c r="J6" s="96">
        <v>6</v>
      </c>
      <c r="K6" s="96">
        <v>7</v>
      </c>
      <c r="L6" s="96">
        <v>8</v>
      </c>
      <c r="M6" s="96">
        <v>9</v>
      </c>
      <c r="N6" s="96">
        <v>10</v>
      </c>
      <c r="O6" s="96">
        <v>11</v>
      </c>
      <c r="P6" s="96">
        <v>12</v>
      </c>
      <c r="Q6" s="96">
        <v>13</v>
      </c>
      <c r="R6" s="96">
        <v>14</v>
      </c>
      <c r="S6" s="96">
        <v>15</v>
      </c>
      <c r="T6" s="96">
        <v>16</v>
      </c>
      <c r="U6" s="96">
        <v>17</v>
      </c>
      <c r="V6" s="96">
        <v>18</v>
      </c>
      <c r="W6" s="96">
        <v>19</v>
      </c>
      <c r="X6" s="96">
        <v>20</v>
      </c>
      <c r="Y6" s="96">
        <v>21</v>
      </c>
      <c r="Z6" s="96">
        <v>22</v>
      </c>
      <c r="AA6" s="96">
        <v>23</v>
      </c>
      <c r="AB6" s="96">
        <v>24</v>
      </c>
      <c r="AC6" s="96">
        <v>25</v>
      </c>
      <c r="AD6" s="96">
        <v>26</v>
      </c>
      <c r="AE6" s="96">
        <v>27</v>
      </c>
      <c r="AF6" s="96">
        <v>28</v>
      </c>
      <c r="AG6" s="96">
        <v>29</v>
      </c>
      <c r="AH6" s="96">
        <v>30</v>
      </c>
      <c r="AI6" s="181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20</v>
      </c>
      <c r="E7" s="8">
        <f t="shared" ref="E7:AI7" si="0">IF(COUNTA(E8:E32)&lt;0.1,"",SUM(E8:E32))</f>
        <v>2</v>
      </c>
      <c r="F7" s="8" t="str">
        <f t="shared" si="0"/>
        <v/>
      </c>
      <c r="G7" s="8">
        <f t="shared" si="0"/>
        <v>2</v>
      </c>
      <c r="H7" s="8">
        <f t="shared" si="0"/>
        <v>2</v>
      </c>
      <c r="I7" s="8">
        <f t="shared" si="0"/>
        <v>1</v>
      </c>
      <c r="J7" s="8">
        <f t="shared" si="0"/>
        <v>1</v>
      </c>
      <c r="K7" s="8">
        <f t="shared" si="0"/>
        <v>1</v>
      </c>
      <c r="L7" s="11" t="str">
        <f>IF(COUNTA(L8:L32)&lt;0.1,"",SUM(L8:L32))</f>
        <v/>
      </c>
      <c r="M7" s="8" t="str">
        <f t="shared" si="0"/>
        <v/>
      </c>
      <c r="N7" s="8">
        <f t="shared" si="0"/>
        <v>1</v>
      </c>
      <c r="O7" s="8">
        <f t="shared" si="0"/>
        <v>1</v>
      </c>
      <c r="P7" s="8">
        <f t="shared" si="0"/>
        <v>1</v>
      </c>
      <c r="Q7" s="8">
        <f t="shared" si="0"/>
        <v>1</v>
      </c>
      <c r="R7" s="8">
        <f t="shared" si="0"/>
        <v>1</v>
      </c>
      <c r="S7" s="8">
        <f t="shared" si="0"/>
        <v>1</v>
      </c>
      <c r="T7" s="8" t="str">
        <f t="shared" si="0"/>
        <v/>
      </c>
      <c r="U7" s="8">
        <f t="shared" si="0"/>
        <v>1</v>
      </c>
      <c r="V7" s="8">
        <f t="shared" si="0"/>
        <v>1</v>
      </c>
      <c r="W7" s="8">
        <f t="shared" si="0"/>
        <v>1</v>
      </c>
      <c r="X7" s="8">
        <f t="shared" si="0"/>
        <v>1</v>
      </c>
      <c r="Y7" s="8">
        <f t="shared" si="0"/>
        <v>1</v>
      </c>
      <c r="Z7" s="8" t="str">
        <f t="shared" si="0"/>
        <v/>
      </c>
      <c r="AA7" s="8" t="str">
        <f t="shared" si="0"/>
        <v/>
      </c>
      <c r="AB7" s="8" t="str">
        <f t="shared" si="0"/>
        <v/>
      </c>
      <c r="AC7" s="8" t="str">
        <f t="shared" si="0"/>
        <v/>
      </c>
      <c r="AD7" s="8" t="str">
        <f t="shared" si="0"/>
        <v/>
      </c>
      <c r="AE7" s="8" t="str">
        <f t="shared" si="0"/>
        <v/>
      </c>
      <c r="AF7" s="8" t="str">
        <f t="shared" si="0"/>
        <v/>
      </c>
      <c r="AG7" s="8" t="str">
        <f>IF(COUNTA(AG8:AG32)&lt;0.1,"",SUM(AG8:AG32))</f>
        <v/>
      </c>
      <c r="AH7" s="8" t="str">
        <f t="shared" si="0"/>
        <v/>
      </c>
      <c r="AI7" s="162" t="str">
        <f t="shared" si="0"/>
        <v/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 t="str">
        <f t="shared" ref="D8:D32" si="1">IF(COUNTA(E8:AI8)&lt;0.1,"",SUM(E8:AI8))</f>
        <v/>
      </c>
      <c r="E8" s="16"/>
      <c r="F8" s="15"/>
      <c r="G8" s="16"/>
      <c r="H8" s="16"/>
      <c r="I8" s="16"/>
      <c r="J8" s="16"/>
      <c r="K8" s="16"/>
      <c r="L8" s="16"/>
      <c r="M8" s="15"/>
      <c r="N8" s="16"/>
      <c r="O8" s="16"/>
      <c r="P8" s="16"/>
      <c r="Q8" s="16"/>
      <c r="R8" s="16"/>
      <c r="S8" s="16"/>
      <c r="T8" s="15"/>
      <c r="U8" s="16"/>
      <c r="V8" s="16"/>
      <c r="W8" s="16"/>
      <c r="X8" s="16"/>
      <c r="Y8" s="16"/>
      <c r="Z8" s="16"/>
      <c r="AA8" s="15"/>
      <c r="AB8" s="16"/>
      <c r="AC8" s="16"/>
      <c r="AD8" s="16"/>
      <c r="AE8" s="16"/>
      <c r="AF8" s="16"/>
      <c r="AG8" s="16"/>
      <c r="AH8" s="15"/>
      <c r="AI8" s="108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>
        <f t="shared" si="1"/>
        <v>5</v>
      </c>
      <c r="E9" s="16"/>
      <c r="F9" s="15"/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6"/>
      <c r="M9" s="15"/>
      <c r="N9" s="16"/>
      <c r="O9" s="16"/>
      <c r="P9" s="16"/>
      <c r="Q9" s="16"/>
      <c r="R9" s="16"/>
      <c r="S9" s="16"/>
      <c r="T9" s="15"/>
      <c r="U9" s="16"/>
      <c r="V9" s="16"/>
      <c r="W9" s="16"/>
      <c r="X9" s="16"/>
      <c r="Y9" s="16"/>
      <c r="Z9" s="16"/>
      <c r="AA9" s="15"/>
      <c r="AB9" s="16"/>
      <c r="AC9" s="16"/>
      <c r="AD9" s="16"/>
      <c r="AE9" s="16"/>
      <c r="AF9" s="16"/>
      <c r="AG9" s="16"/>
      <c r="AH9" s="15"/>
      <c r="AI9" s="108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 t="str">
        <f t="shared" si="1"/>
        <v/>
      </c>
      <c r="E10" s="16"/>
      <c r="F10" s="15"/>
      <c r="G10" s="16"/>
      <c r="H10" s="16"/>
      <c r="I10" s="16"/>
      <c r="J10" s="16"/>
      <c r="K10" s="16"/>
      <c r="L10" s="17"/>
      <c r="M10" s="15"/>
      <c r="N10" s="16"/>
      <c r="O10" s="16"/>
      <c r="P10" s="16"/>
      <c r="Q10" s="16"/>
      <c r="R10" s="16"/>
      <c r="S10" s="16"/>
      <c r="T10" s="15"/>
      <c r="U10" s="16"/>
      <c r="V10" s="16"/>
      <c r="W10" s="16"/>
      <c r="X10" s="16"/>
      <c r="Y10" s="16"/>
      <c r="Z10" s="16"/>
      <c r="AA10" s="15"/>
      <c r="AB10" s="16"/>
      <c r="AC10" s="16"/>
      <c r="AD10" s="16"/>
      <c r="AE10" s="16"/>
      <c r="AF10" s="16"/>
      <c r="AG10" s="16"/>
      <c r="AH10" s="15"/>
      <c r="AI10" s="108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 t="str">
        <f t="shared" si="1"/>
        <v/>
      </c>
      <c r="E11" s="16"/>
      <c r="F11" s="15"/>
      <c r="G11" s="16"/>
      <c r="H11" s="16"/>
      <c r="I11" s="16"/>
      <c r="J11" s="16"/>
      <c r="K11" s="16"/>
      <c r="L11" s="16"/>
      <c r="M11" s="15"/>
      <c r="N11" s="16"/>
      <c r="O11" s="16"/>
      <c r="P11" s="16"/>
      <c r="Q11" s="16"/>
      <c r="R11" s="16"/>
      <c r="S11" s="16"/>
      <c r="T11" s="15"/>
      <c r="U11" s="16"/>
      <c r="V11" s="16"/>
      <c r="W11" s="16"/>
      <c r="X11" s="16"/>
      <c r="Y11" s="16"/>
      <c r="Z11" s="16"/>
      <c r="AA11" s="15"/>
      <c r="AB11" s="16"/>
      <c r="AC11" s="16"/>
      <c r="AD11" s="16"/>
      <c r="AE11" s="16"/>
      <c r="AF11" s="16"/>
      <c r="AG11" s="16"/>
      <c r="AH11" s="15"/>
      <c r="AI11" s="108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 t="str">
        <f t="shared" si="1"/>
        <v/>
      </c>
      <c r="E12" s="16"/>
      <c r="F12" s="15"/>
      <c r="G12" s="16"/>
      <c r="H12" s="16"/>
      <c r="I12" s="16"/>
      <c r="J12" s="16"/>
      <c r="K12" s="16"/>
      <c r="L12" s="16"/>
      <c r="M12" s="15"/>
      <c r="N12" s="16"/>
      <c r="O12" s="16"/>
      <c r="P12" s="16"/>
      <c r="Q12" s="16"/>
      <c r="R12" s="16"/>
      <c r="S12" s="16"/>
      <c r="T12" s="15"/>
      <c r="U12" s="16"/>
      <c r="V12" s="16"/>
      <c r="W12" s="16"/>
      <c r="X12" s="16"/>
      <c r="Y12" s="16"/>
      <c r="Z12" s="16"/>
      <c r="AA12" s="15"/>
      <c r="AB12" s="16"/>
      <c r="AC12" s="16"/>
      <c r="AD12" s="16"/>
      <c r="AE12" s="16"/>
      <c r="AF12" s="16"/>
      <c r="AG12" s="16"/>
      <c r="AH12" s="15"/>
      <c r="AI12" s="108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1"/>
        <v>11</v>
      </c>
      <c r="E13" s="16"/>
      <c r="F13" s="15"/>
      <c r="G13" s="16"/>
      <c r="H13" s="16"/>
      <c r="I13" s="16"/>
      <c r="J13" s="16"/>
      <c r="K13" s="16"/>
      <c r="L13" s="16"/>
      <c r="M13" s="15"/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15"/>
      <c r="U13" s="16">
        <v>1</v>
      </c>
      <c r="V13" s="16">
        <v>1</v>
      </c>
      <c r="W13" s="16">
        <v>1</v>
      </c>
      <c r="X13" s="16">
        <v>1</v>
      </c>
      <c r="Y13" s="16">
        <v>1</v>
      </c>
      <c r="Z13" s="16"/>
      <c r="AA13" s="15"/>
      <c r="AB13" s="16"/>
      <c r="AC13" s="16"/>
      <c r="AD13" s="16"/>
      <c r="AE13" s="16"/>
      <c r="AF13" s="16"/>
      <c r="AG13" s="16"/>
      <c r="AH13" s="15"/>
      <c r="AI13" s="108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 t="str">
        <f t="shared" si="1"/>
        <v/>
      </c>
      <c r="E14" s="16"/>
      <c r="F14" s="15"/>
      <c r="G14" s="16"/>
      <c r="H14" s="16"/>
      <c r="I14" s="16"/>
      <c r="J14" s="16"/>
      <c r="K14" s="16"/>
      <c r="L14" s="16"/>
      <c r="M14" s="15"/>
      <c r="N14" s="16"/>
      <c r="O14" s="16"/>
      <c r="P14" s="16"/>
      <c r="Q14" s="16"/>
      <c r="R14" s="16"/>
      <c r="S14" s="16"/>
      <c r="T14" s="15"/>
      <c r="U14" s="16"/>
      <c r="V14" s="16"/>
      <c r="W14" s="16"/>
      <c r="X14" s="16"/>
      <c r="Y14" s="16"/>
      <c r="Z14" s="16"/>
      <c r="AA14" s="15"/>
      <c r="AB14" s="16"/>
      <c r="AC14" s="16"/>
      <c r="AD14" s="16"/>
      <c r="AE14" s="16"/>
      <c r="AF14" s="16"/>
      <c r="AG14" s="16"/>
      <c r="AH14" s="15"/>
      <c r="AI14" s="108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 t="str">
        <f t="shared" si="1"/>
        <v/>
      </c>
      <c r="E15" s="16"/>
      <c r="F15" s="15"/>
      <c r="G15" s="16"/>
      <c r="H15" s="16"/>
      <c r="I15" s="16"/>
      <c r="J15" s="16"/>
      <c r="K15" s="16"/>
      <c r="L15" s="17"/>
      <c r="M15" s="15"/>
      <c r="N15" s="16"/>
      <c r="O15" s="16"/>
      <c r="P15" s="16"/>
      <c r="Q15" s="16"/>
      <c r="R15" s="16"/>
      <c r="S15" s="16"/>
      <c r="T15" s="15"/>
      <c r="U15" s="16"/>
      <c r="V15" s="16"/>
      <c r="W15" s="16"/>
      <c r="X15" s="16"/>
      <c r="Y15" s="16"/>
      <c r="Z15" s="16"/>
      <c r="AA15" s="15"/>
      <c r="AB15" s="16"/>
      <c r="AC15" s="16"/>
      <c r="AD15" s="16"/>
      <c r="AE15" s="16"/>
      <c r="AF15" s="16"/>
      <c r="AG15" s="16"/>
      <c r="AH15" s="15"/>
      <c r="AI15" s="108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 t="str">
        <f t="shared" si="1"/>
        <v/>
      </c>
      <c r="E16" s="16"/>
      <c r="F16" s="15"/>
      <c r="G16" s="16"/>
      <c r="H16" s="16"/>
      <c r="I16" s="16"/>
      <c r="J16" s="16"/>
      <c r="K16" s="16"/>
      <c r="L16" s="16"/>
      <c r="M16" s="15"/>
      <c r="N16" s="16"/>
      <c r="O16" s="16"/>
      <c r="P16" s="16"/>
      <c r="Q16" s="16"/>
      <c r="R16" s="16"/>
      <c r="S16" s="16"/>
      <c r="T16" s="15"/>
      <c r="U16" s="16"/>
      <c r="V16" s="16"/>
      <c r="W16" s="16"/>
      <c r="X16" s="16"/>
      <c r="Y16" s="16"/>
      <c r="Z16" s="16"/>
      <c r="AA16" s="15"/>
      <c r="AB16" s="16"/>
      <c r="AC16" s="16"/>
      <c r="AD16" s="16"/>
      <c r="AE16" s="16"/>
      <c r="AF16" s="16"/>
      <c r="AG16" s="16"/>
      <c r="AH16" s="15"/>
      <c r="AI16" s="108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 t="str">
        <f t="shared" si="1"/>
        <v/>
      </c>
      <c r="E17" s="16"/>
      <c r="F17" s="15"/>
      <c r="G17" s="16"/>
      <c r="H17" s="16"/>
      <c r="I17" s="16"/>
      <c r="J17" s="16"/>
      <c r="K17" s="16"/>
      <c r="L17" s="16"/>
      <c r="M17" s="15"/>
      <c r="N17" s="16"/>
      <c r="O17" s="16"/>
      <c r="P17" s="16"/>
      <c r="Q17" s="16"/>
      <c r="R17" s="16"/>
      <c r="S17" s="16"/>
      <c r="T17" s="15"/>
      <c r="U17" s="16"/>
      <c r="V17" s="16"/>
      <c r="W17" s="16"/>
      <c r="X17" s="16"/>
      <c r="Y17" s="16"/>
      <c r="Z17" s="16"/>
      <c r="AA17" s="15"/>
      <c r="AB17" s="16"/>
      <c r="AC17" s="16"/>
      <c r="AD17" s="16"/>
      <c r="AE17" s="16"/>
      <c r="AF17" s="16"/>
      <c r="AG17" s="16"/>
      <c r="AH17" s="15"/>
      <c r="AI17" s="108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 t="str">
        <f t="shared" si="1"/>
        <v/>
      </c>
      <c r="E18" s="16"/>
      <c r="F18" s="15"/>
      <c r="G18" s="16"/>
      <c r="H18" s="16"/>
      <c r="I18" s="16"/>
      <c r="J18" s="16"/>
      <c r="K18" s="16"/>
      <c r="L18" s="16"/>
      <c r="M18" s="15"/>
      <c r="N18" s="16"/>
      <c r="O18" s="16"/>
      <c r="P18" s="16"/>
      <c r="Q18" s="16"/>
      <c r="R18" s="16"/>
      <c r="S18" s="16"/>
      <c r="T18" s="15"/>
      <c r="U18" s="16"/>
      <c r="V18" s="16"/>
      <c r="W18" s="16"/>
      <c r="X18" s="16"/>
      <c r="Y18" s="16"/>
      <c r="Z18" s="16"/>
      <c r="AA18" s="15"/>
      <c r="AB18" s="16"/>
      <c r="AC18" s="16"/>
      <c r="AD18" s="16"/>
      <c r="AE18" s="16"/>
      <c r="AF18" s="16"/>
      <c r="AG18" s="16"/>
      <c r="AH18" s="15"/>
      <c r="AI18" s="108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 t="shared" si="1"/>
        <v>3</v>
      </c>
      <c r="E19" s="16">
        <v>1</v>
      </c>
      <c r="F19" s="15"/>
      <c r="G19" s="16">
        <v>1</v>
      </c>
      <c r="H19" s="16">
        <v>1</v>
      </c>
      <c r="I19" s="16"/>
      <c r="J19" s="16"/>
      <c r="K19" s="16"/>
      <c r="L19" s="16"/>
      <c r="M19" s="15"/>
      <c r="N19" s="16"/>
      <c r="O19" s="16"/>
      <c r="P19" s="16"/>
      <c r="Q19" s="16"/>
      <c r="R19" s="16"/>
      <c r="S19" s="16"/>
      <c r="T19" s="15"/>
      <c r="U19" s="16"/>
      <c r="V19" s="16"/>
      <c r="W19" s="16"/>
      <c r="X19" s="16"/>
      <c r="Y19" s="16"/>
      <c r="Z19" s="16"/>
      <c r="AA19" s="15"/>
      <c r="AB19" s="16"/>
      <c r="AC19" s="16"/>
      <c r="AD19" s="16"/>
      <c r="AE19" s="16"/>
      <c r="AF19" s="16"/>
      <c r="AG19" s="16"/>
      <c r="AH19" s="15"/>
      <c r="AI19" s="108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1"/>
        <v>1</v>
      </c>
      <c r="E20" s="16">
        <v>1</v>
      </c>
      <c r="F20" s="15"/>
      <c r="G20" s="16"/>
      <c r="H20" s="16"/>
      <c r="I20" s="16"/>
      <c r="J20" s="16"/>
      <c r="K20" s="16"/>
      <c r="L20" s="16"/>
      <c r="M20" s="15"/>
      <c r="N20" s="16"/>
      <c r="O20" s="16"/>
      <c r="P20" s="16"/>
      <c r="Q20" s="16"/>
      <c r="R20" s="16"/>
      <c r="S20" s="16"/>
      <c r="T20" s="15"/>
      <c r="U20" s="16"/>
      <c r="V20" s="16"/>
      <c r="W20" s="16"/>
      <c r="X20" s="16"/>
      <c r="Y20" s="16"/>
      <c r="Z20" s="16"/>
      <c r="AA20" s="15"/>
      <c r="AB20" s="16"/>
      <c r="AC20" s="16"/>
      <c r="AD20" s="16"/>
      <c r="AE20" s="16"/>
      <c r="AF20" s="16"/>
      <c r="AG20" s="16"/>
      <c r="AH20" s="15"/>
      <c r="AI20" s="108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 t="str">
        <f t="shared" si="1"/>
        <v/>
      </c>
      <c r="E21" s="16"/>
      <c r="F21" s="15"/>
      <c r="G21" s="16"/>
      <c r="H21" s="16"/>
      <c r="I21" s="16"/>
      <c r="J21" s="16"/>
      <c r="K21" s="16"/>
      <c r="L21" s="16"/>
      <c r="M21" s="15"/>
      <c r="N21" s="16"/>
      <c r="O21" s="16"/>
      <c r="P21" s="16"/>
      <c r="Q21" s="16"/>
      <c r="R21" s="16"/>
      <c r="S21" s="16"/>
      <c r="T21" s="15"/>
      <c r="U21" s="16"/>
      <c r="V21" s="16"/>
      <c r="W21" s="16"/>
      <c r="X21" s="16"/>
      <c r="Y21" s="16"/>
      <c r="Z21" s="16"/>
      <c r="AA21" s="15"/>
      <c r="AB21" s="16"/>
      <c r="AC21" s="16"/>
      <c r="AD21" s="16"/>
      <c r="AE21" s="16"/>
      <c r="AF21" s="16"/>
      <c r="AG21" s="16"/>
      <c r="AH21" s="15"/>
      <c r="AI21" s="108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 t="str">
        <f t="shared" si="1"/>
        <v/>
      </c>
      <c r="E22" s="16"/>
      <c r="F22" s="15"/>
      <c r="G22" s="16"/>
      <c r="H22" s="16"/>
      <c r="I22" s="16"/>
      <c r="J22" s="16"/>
      <c r="K22" s="16"/>
      <c r="L22" s="16"/>
      <c r="M22" s="15"/>
      <c r="N22" s="16"/>
      <c r="O22" s="16"/>
      <c r="P22" s="16"/>
      <c r="Q22" s="16"/>
      <c r="R22" s="16"/>
      <c r="S22" s="16"/>
      <c r="T22" s="15"/>
      <c r="U22" s="16"/>
      <c r="V22" s="16"/>
      <c r="W22" s="16"/>
      <c r="X22" s="16"/>
      <c r="Y22" s="16"/>
      <c r="Z22" s="16"/>
      <c r="AA22" s="15"/>
      <c r="AB22" s="16"/>
      <c r="AC22" s="16"/>
      <c r="AD22" s="16"/>
      <c r="AE22" s="16"/>
      <c r="AF22" s="16"/>
      <c r="AG22" s="16"/>
      <c r="AH22" s="15"/>
      <c r="AI22" s="108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 t="str">
        <f t="shared" si="1"/>
        <v/>
      </c>
      <c r="E23" s="16"/>
      <c r="F23" s="15"/>
      <c r="G23" s="16"/>
      <c r="H23" s="16"/>
      <c r="I23" s="16"/>
      <c r="J23" s="16"/>
      <c r="K23" s="16"/>
      <c r="L23" s="16"/>
      <c r="M23" s="15"/>
      <c r="N23" s="16"/>
      <c r="O23" s="16"/>
      <c r="P23" s="16"/>
      <c r="Q23" s="16"/>
      <c r="R23" s="16"/>
      <c r="S23" s="16"/>
      <c r="T23" s="15"/>
      <c r="U23" s="16"/>
      <c r="V23" s="16"/>
      <c r="W23" s="16"/>
      <c r="X23" s="16"/>
      <c r="Y23" s="16"/>
      <c r="Z23" s="16"/>
      <c r="AA23" s="15"/>
      <c r="AB23" s="16"/>
      <c r="AC23" s="16"/>
      <c r="AD23" s="16"/>
      <c r="AE23" s="16"/>
      <c r="AF23" s="16"/>
      <c r="AG23" s="16"/>
      <c r="AH23" s="15"/>
      <c r="AI23" s="108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6"/>
      <c r="F24" s="15"/>
      <c r="G24" s="16"/>
      <c r="H24" s="16"/>
      <c r="I24" s="16"/>
      <c r="J24" s="16"/>
      <c r="K24" s="16"/>
      <c r="L24" s="16"/>
      <c r="M24" s="15"/>
      <c r="N24" s="16"/>
      <c r="O24" s="16"/>
      <c r="P24" s="16"/>
      <c r="Q24" s="16"/>
      <c r="R24" s="16"/>
      <c r="S24" s="16"/>
      <c r="T24" s="15"/>
      <c r="U24" s="16"/>
      <c r="V24" s="16"/>
      <c r="W24" s="16"/>
      <c r="X24" s="16"/>
      <c r="Y24" s="16"/>
      <c r="Z24" s="16"/>
      <c r="AA24" s="15"/>
      <c r="AB24" s="16"/>
      <c r="AC24" s="16"/>
      <c r="AD24" s="16"/>
      <c r="AE24" s="16"/>
      <c r="AF24" s="16"/>
      <c r="AG24" s="16"/>
      <c r="AH24" s="15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6"/>
      <c r="F25" s="15"/>
      <c r="G25" s="16"/>
      <c r="H25" s="16"/>
      <c r="I25" s="16"/>
      <c r="J25" s="16"/>
      <c r="K25" s="16"/>
      <c r="L25" s="16"/>
      <c r="M25" s="15"/>
      <c r="N25" s="16"/>
      <c r="O25" s="16"/>
      <c r="P25" s="16"/>
      <c r="Q25" s="16"/>
      <c r="R25" s="16"/>
      <c r="S25" s="16"/>
      <c r="T25" s="15"/>
      <c r="U25" s="16"/>
      <c r="V25" s="16"/>
      <c r="W25" s="16"/>
      <c r="X25" s="16"/>
      <c r="Y25" s="16"/>
      <c r="Z25" s="16"/>
      <c r="AA25" s="15"/>
      <c r="AB25" s="16"/>
      <c r="AC25" s="16"/>
      <c r="AD25" s="16"/>
      <c r="AE25" s="16"/>
      <c r="AF25" s="16"/>
      <c r="AG25" s="16"/>
      <c r="AH25" s="15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 t="str">
        <f t="shared" si="1"/>
        <v/>
      </c>
      <c r="E26" s="16"/>
      <c r="F26" s="15"/>
      <c r="G26" s="16"/>
      <c r="H26" s="16"/>
      <c r="I26" s="16"/>
      <c r="J26" s="16"/>
      <c r="K26" s="16"/>
      <c r="L26" s="16"/>
      <c r="M26" s="15"/>
      <c r="N26" s="16"/>
      <c r="O26" s="16"/>
      <c r="P26" s="16"/>
      <c r="Q26" s="16"/>
      <c r="R26" s="16"/>
      <c r="S26" s="16"/>
      <c r="T26" s="15"/>
      <c r="U26" s="16"/>
      <c r="V26" s="16"/>
      <c r="W26" s="16"/>
      <c r="X26" s="16"/>
      <c r="Y26" s="16"/>
      <c r="Z26" s="16"/>
      <c r="AA26" s="15"/>
      <c r="AB26" s="16"/>
      <c r="AC26" s="16"/>
      <c r="AD26" s="16"/>
      <c r="AE26" s="16"/>
      <c r="AF26" s="16"/>
      <c r="AG26" s="16"/>
      <c r="AH26" s="15"/>
      <c r="AI26" s="108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 t="str">
        <f t="shared" si="1"/>
        <v/>
      </c>
      <c r="E27" s="16"/>
      <c r="F27" s="15"/>
      <c r="G27" s="16"/>
      <c r="H27" s="16"/>
      <c r="I27" s="16"/>
      <c r="J27" s="16"/>
      <c r="K27" s="16"/>
      <c r="L27" s="16"/>
      <c r="M27" s="15"/>
      <c r="N27" s="16"/>
      <c r="O27" s="16"/>
      <c r="P27" s="16"/>
      <c r="Q27" s="16"/>
      <c r="R27" s="16"/>
      <c r="S27" s="16"/>
      <c r="T27" s="15"/>
      <c r="U27" s="16"/>
      <c r="V27" s="16"/>
      <c r="W27" s="16"/>
      <c r="X27" s="16"/>
      <c r="Y27" s="16"/>
      <c r="Z27" s="16"/>
      <c r="AA27" s="15"/>
      <c r="AB27" s="16"/>
      <c r="AC27" s="16"/>
      <c r="AD27" s="16"/>
      <c r="AE27" s="16"/>
      <c r="AF27" s="16"/>
      <c r="AG27" s="16"/>
      <c r="AH27" s="15"/>
      <c r="AI27" s="108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 t="str">
        <f t="shared" si="1"/>
        <v/>
      </c>
      <c r="E28" s="16"/>
      <c r="F28" s="15"/>
      <c r="G28" s="16"/>
      <c r="H28" s="16"/>
      <c r="I28" s="16"/>
      <c r="J28" s="16"/>
      <c r="K28" s="16"/>
      <c r="L28" s="16"/>
      <c r="M28" s="15"/>
      <c r="N28" s="16"/>
      <c r="O28" s="16"/>
      <c r="P28" s="16"/>
      <c r="Q28" s="16"/>
      <c r="R28" s="16"/>
      <c r="S28" s="16"/>
      <c r="T28" s="15"/>
      <c r="U28" s="16"/>
      <c r="V28" s="16"/>
      <c r="W28" s="17"/>
      <c r="X28" s="16"/>
      <c r="Y28" s="16"/>
      <c r="Z28" s="16"/>
      <c r="AA28" s="15"/>
      <c r="AB28" s="16"/>
      <c r="AC28" s="16"/>
      <c r="AD28" s="16"/>
      <c r="AE28" s="16"/>
      <c r="AF28" s="16"/>
      <c r="AG28" s="16"/>
      <c r="AH28" s="15"/>
      <c r="AI28" s="108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 t="str">
        <f t="shared" si="1"/>
        <v/>
      </c>
      <c r="E29" s="16"/>
      <c r="F29" s="15"/>
      <c r="G29" s="16"/>
      <c r="H29" s="16"/>
      <c r="I29" s="16"/>
      <c r="J29" s="16"/>
      <c r="K29" s="16"/>
      <c r="L29" s="16"/>
      <c r="M29" s="15"/>
      <c r="N29" s="16"/>
      <c r="O29" s="16"/>
      <c r="P29" s="16"/>
      <c r="Q29" s="16"/>
      <c r="R29" s="16"/>
      <c r="S29" s="16"/>
      <c r="T29" s="15"/>
      <c r="U29" s="16"/>
      <c r="V29" s="16"/>
      <c r="W29" s="17"/>
      <c r="X29" s="16"/>
      <c r="Y29" s="16"/>
      <c r="Z29" s="16"/>
      <c r="AA29" s="15"/>
      <c r="AB29" s="16"/>
      <c r="AC29" s="16"/>
      <c r="AD29" s="16"/>
      <c r="AE29" s="16"/>
      <c r="AF29" s="16"/>
      <c r="AG29" s="16"/>
      <c r="AH29" s="15"/>
      <c r="AI29" s="108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 t="str">
        <f t="shared" si="1"/>
        <v/>
      </c>
      <c r="E30" s="16"/>
      <c r="F30" s="15"/>
      <c r="G30" s="16"/>
      <c r="H30" s="16"/>
      <c r="I30" s="16"/>
      <c r="J30" s="16"/>
      <c r="K30" s="16"/>
      <c r="L30" s="16"/>
      <c r="M30" s="15"/>
      <c r="N30" s="16"/>
      <c r="O30" s="16"/>
      <c r="P30" s="16"/>
      <c r="Q30" s="16"/>
      <c r="R30" s="16"/>
      <c r="S30" s="16"/>
      <c r="T30" s="15"/>
      <c r="U30" s="16"/>
      <c r="V30" s="16"/>
      <c r="W30" s="17"/>
      <c r="X30" s="16"/>
      <c r="Y30" s="16"/>
      <c r="Z30" s="16"/>
      <c r="AA30" s="15"/>
      <c r="AB30" s="16"/>
      <c r="AC30" s="16"/>
      <c r="AD30" s="16"/>
      <c r="AE30" s="16"/>
      <c r="AF30" s="16"/>
      <c r="AG30" s="16"/>
      <c r="AH30" s="15"/>
      <c r="AI30" s="108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6"/>
      <c r="F31" s="15"/>
      <c r="G31" s="16"/>
      <c r="H31" s="16"/>
      <c r="I31" s="16"/>
      <c r="J31" s="16"/>
      <c r="K31" s="16"/>
      <c r="L31" s="16"/>
      <c r="M31" s="15"/>
      <c r="N31" s="16"/>
      <c r="O31" s="16"/>
      <c r="P31" s="16"/>
      <c r="Q31" s="16"/>
      <c r="R31" s="16"/>
      <c r="S31" s="16"/>
      <c r="T31" s="15"/>
      <c r="U31" s="16"/>
      <c r="V31" s="16"/>
      <c r="W31" s="16"/>
      <c r="X31" s="16"/>
      <c r="Y31" s="16"/>
      <c r="Z31" s="16"/>
      <c r="AA31" s="15"/>
      <c r="AB31" s="16"/>
      <c r="AC31" s="16"/>
      <c r="AD31" s="16"/>
      <c r="AE31" s="16"/>
      <c r="AF31" s="16"/>
      <c r="AG31" s="16"/>
      <c r="AH31" s="15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9"/>
      <c r="F32" s="10"/>
      <c r="G32" s="9"/>
      <c r="H32" s="9"/>
      <c r="I32" s="9"/>
      <c r="J32" s="9"/>
      <c r="K32" s="9"/>
      <c r="L32" s="9"/>
      <c r="M32" s="10"/>
      <c r="N32" s="9"/>
      <c r="O32" s="9"/>
      <c r="P32" s="9"/>
      <c r="Q32" s="9"/>
      <c r="R32" s="9"/>
      <c r="S32" s="9"/>
      <c r="T32" s="10"/>
      <c r="U32" s="9"/>
      <c r="V32" s="9"/>
      <c r="W32" s="9"/>
      <c r="X32" s="9"/>
      <c r="Y32" s="9"/>
      <c r="Z32" s="9"/>
      <c r="AA32" s="10"/>
      <c r="AB32" s="9"/>
      <c r="AC32" s="9"/>
      <c r="AD32" s="9"/>
      <c r="AE32" s="9"/>
      <c r="AF32" s="9"/>
      <c r="AG32" s="9"/>
      <c r="AH32" s="10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Qx9e0djcHF48S7dpE26odPyzTTrFH8XF4korq1J6qpwFmP06TAU3Bbko3k6VW5sVwnKA3OBRiDOcd+1pNbthGA==" saltValue="RDFYXIk3V0W8zg9KgN/ZLQ==" spinCount="100000" sheet="1" objects="1" scenarios="1"/>
  <conditionalFormatting sqref="C7:C8 E8:AI8">
    <cfRule type="cellIs" dxfId="279" priority="4" stopIfTrue="1" operator="greaterThan">
      <formula>0</formula>
    </cfRule>
  </conditionalFormatting>
  <conditionalFormatting sqref="C9 E9:AI9">
    <cfRule type="cellIs" dxfId="278" priority="5" stopIfTrue="1" operator="greaterThan">
      <formula>0</formula>
    </cfRule>
  </conditionalFormatting>
  <conditionalFormatting sqref="C10 E10:AI10">
    <cfRule type="cellIs" dxfId="277" priority="6" stopIfTrue="1" operator="greaterThan">
      <formula>0</formula>
    </cfRule>
  </conditionalFormatting>
  <conditionalFormatting sqref="C11 E11:AI11">
    <cfRule type="cellIs" dxfId="276" priority="7" stopIfTrue="1" operator="greaterThan">
      <formula>0</formula>
    </cfRule>
  </conditionalFormatting>
  <conditionalFormatting sqref="C12 E12:AI12">
    <cfRule type="cellIs" dxfId="275" priority="8" stopIfTrue="1" operator="greaterThan">
      <formula>0</formula>
    </cfRule>
  </conditionalFormatting>
  <conditionalFormatting sqref="C13 E13:AI13">
    <cfRule type="cellIs" dxfId="274" priority="9" stopIfTrue="1" operator="greaterThan">
      <formula>0</formula>
    </cfRule>
  </conditionalFormatting>
  <conditionalFormatting sqref="C14 E14:AI14">
    <cfRule type="cellIs" dxfId="273" priority="10" stopIfTrue="1" operator="greaterThan">
      <formula>0</formula>
    </cfRule>
  </conditionalFormatting>
  <conditionalFormatting sqref="C15 E15:AI15">
    <cfRule type="cellIs" dxfId="272" priority="11" stopIfTrue="1" operator="greaterThan">
      <formula>0</formula>
    </cfRule>
  </conditionalFormatting>
  <conditionalFormatting sqref="C16 E16:AI16">
    <cfRule type="cellIs" dxfId="271" priority="12" stopIfTrue="1" operator="greaterThan">
      <formula>0</formula>
    </cfRule>
  </conditionalFormatting>
  <conditionalFormatting sqref="C17 E17:AI17">
    <cfRule type="cellIs" dxfId="270" priority="13" stopIfTrue="1" operator="greaterThan">
      <formula>0</formula>
    </cfRule>
  </conditionalFormatting>
  <conditionalFormatting sqref="C18 E18:AI18">
    <cfRule type="cellIs" dxfId="269" priority="14" stopIfTrue="1" operator="greaterThan">
      <formula>0</formula>
    </cfRule>
  </conditionalFormatting>
  <conditionalFormatting sqref="C19 E19:AI19">
    <cfRule type="cellIs" dxfId="268" priority="15" stopIfTrue="1" operator="greaterThan">
      <formula>0</formula>
    </cfRule>
  </conditionalFormatting>
  <conditionalFormatting sqref="C20 E20:AI20">
    <cfRule type="cellIs" dxfId="267" priority="16" stopIfTrue="1" operator="greaterThan">
      <formula>0</formula>
    </cfRule>
  </conditionalFormatting>
  <conditionalFormatting sqref="C21 E21:AI21">
    <cfRule type="cellIs" dxfId="266" priority="17" stopIfTrue="1" operator="greaterThan">
      <formula>0</formula>
    </cfRule>
  </conditionalFormatting>
  <conditionalFormatting sqref="C22 E22:AI22">
    <cfRule type="cellIs" dxfId="265" priority="18" stopIfTrue="1" operator="greaterThan">
      <formula>0</formula>
    </cfRule>
  </conditionalFormatting>
  <conditionalFormatting sqref="C23 E23:AI23">
    <cfRule type="cellIs" dxfId="264" priority="19" stopIfTrue="1" operator="greaterThan">
      <formula>0</formula>
    </cfRule>
  </conditionalFormatting>
  <conditionalFormatting sqref="C26 E26:AI26">
    <cfRule type="cellIs" dxfId="263" priority="22" stopIfTrue="1" operator="greaterThan">
      <formula>0</formula>
    </cfRule>
  </conditionalFormatting>
  <conditionalFormatting sqref="C27 E27:AI27">
    <cfRule type="cellIs" dxfId="262" priority="23" stopIfTrue="1" operator="greaterThan">
      <formula>0</formula>
    </cfRule>
  </conditionalFormatting>
  <conditionalFormatting sqref="C28 E28:AI28">
    <cfRule type="cellIs" dxfId="261" priority="24" stopIfTrue="1" operator="greaterThan">
      <formula>0</formula>
    </cfRule>
  </conditionalFormatting>
  <conditionalFormatting sqref="C29 E29:AI29">
    <cfRule type="cellIs" dxfId="260" priority="25" stopIfTrue="1" operator="greaterThan">
      <formula>0</formula>
    </cfRule>
  </conditionalFormatting>
  <conditionalFormatting sqref="C30 E30:AI30">
    <cfRule type="cellIs" dxfId="259" priority="26" stopIfTrue="1" operator="greaterThan">
      <formula>0</formula>
    </cfRule>
  </conditionalFormatting>
  <conditionalFormatting sqref="C31 E31:AI31">
    <cfRule type="cellIs" dxfId="258" priority="27" stopIfTrue="1" operator="greaterThan">
      <formula>0</formula>
    </cfRule>
  </conditionalFormatting>
  <conditionalFormatting sqref="E2:G2 B3:D3 H3:IV3 E3:H4 I4:AI4">
    <cfRule type="cellIs" dxfId="257" priority="3" stopIfTrue="1" operator="equal">
      <formula>"So"</formula>
    </cfRule>
  </conditionalFormatting>
  <conditionalFormatting sqref="E5:AI5">
    <cfRule type="expression" dxfId="256" priority="1" stopIfTrue="1">
      <formula>E5=TODAY()</formula>
    </cfRule>
  </conditionalFormatting>
  <conditionalFormatting sqref="E6:AI6">
    <cfRule type="expression" dxfId="255" priority="29" stopIfTrue="1">
      <formula>E4="So"</formula>
    </cfRule>
  </conditionalFormatting>
  <conditionalFormatting sqref="E24:AI24">
    <cfRule type="cellIs" dxfId="254" priority="20" stopIfTrue="1" operator="greaterThan">
      <formula>0</formula>
    </cfRule>
  </conditionalFormatting>
  <conditionalFormatting sqref="E25:AI25">
    <cfRule type="cellIs" dxfId="253" priority="21" stopIfTrue="1" operator="greaterThan">
      <formula>0</formula>
    </cfRule>
  </conditionalFormatting>
  <conditionalFormatting sqref="E32:AI32">
    <cfRule type="cellIs" dxfId="252" priority="28" stopIfTrue="1" operator="greaterThan">
      <formula>0</formula>
    </cfRule>
  </conditionalFormatting>
  <hyperlinks>
    <hyperlink ref="C6" location="Zentrale!A1" display="Zentrale!A1" xr:uid="{640EB4BE-4382-4365-BF81-32D8F150F344}"/>
    <hyperlink ref="C4" location="'Ferien-Tabelle'!L1" display="Tabelle" xr:uid="{D364E65A-0B08-4BC3-9611-F5B455D5CD95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BCBB-C400-4B7A-9E11-69852E49E747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4" width="4.7109375" style="1" customWidth="1"/>
    <col min="35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47"/>
      <c r="AG2" s="148"/>
      <c r="AH2" s="149"/>
      <c r="AI2" s="78"/>
      <c r="AJ2" s="78"/>
      <c r="AK2" s="78"/>
      <c r="AL2" s="78"/>
    </row>
    <row r="3" spans="1:38" x14ac:dyDescent="0.25">
      <c r="A3" s="78"/>
      <c r="B3" s="150"/>
      <c r="C3" s="151" t="s">
        <v>301</v>
      </c>
      <c r="D3" s="82"/>
      <c r="E3" s="152" t="s">
        <v>123</v>
      </c>
      <c r="F3" s="152"/>
      <c r="G3" s="152"/>
      <c r="H3" s="152"/>
      <c r="I3" s="152"/>
      <c r="J3" s="152"/>
      <c r="K3" s="152"/>
      <c r="L3" s="152" t="s">
        <v>124</v>
      </c>
      <c r="M3" s="152"/>
      <c r="N3" s="152"/>
      <c r="O3" s="152"/>
      <c r="P3" s="152"/>
      <c r="Q3" s="152"/>
      <c r="R3" s="152"/>
      <c r="S3" s="152" t="s">
        <v>125</v>
      </c>
      <c r="T3" s="152"/>
      <c r="U3" s="152"/>
      <c r="V3" s="152"/>
      <c r="W3" s="152"/>
      <c r="X3" s="152"/>
      <c r="Y3" s="152"/>
      <c r="Z3" s="152" t="s">
        <v>126</v>
      </c>
      <c r="AA3" s="152"/>
      <c r="AB3" s="417"/>
      <c r="AC3" s="152"/>
      <c r="AD3" s="152"/>
      <c r="AE3" s="154"/>
      <c r="AF3" s="154"/>
      <c r="AG3" s="152" t="s">
        <v>127</v>
      </c>
      <c r="AH3" s="155"/>
      <c r="AI3" s="78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99" t="s">
        <v>3</v>
      </c>
      <c r="F4" s="99" t="s">
        <v>4</v>
      </c>
      <c r="G4" s="99" t="s">
        <v>5</v>
      </c>
      <c r="H4" s="99" t="s">
        <v>6</v>
      </c>
      <c r="I4" s="99" t="s">
        <v>0</v>
      </c>
      <c r="J4" s="99" t="s">
        <v>1</v>
      </c>
      <c r="K4" s="99" t="s">
        <v>2</v>
      </c>
      <c r="L4" s="99" t="s">
        <v>3</v>
      </c>
      <c r="M4" s="99" t="s">
        <v>4</v>
      </c>
      <c r="N4" s="99" t="s">
        <v>5</v>
      </c>
      <c r="O4" s="99" t="s">
        <v>6</v>
      </c>
      <c r="P4" s="99" t="s">
        <v>0</v>
      </c>
      <c r="Q4" s="99" t="s">
        <v>1</v>
      </c>
      <c r="R4" s="99" t="s">
        <v>2</v>
      </c>
      <c r="S4" s="99" t="s">
        <v>3</v>
      </c>
      <c r="T4" s="99" t="s">
        <v>4</v>
      </c>
      <c r="U4" s="99" t="s">
        <v>5</v>
      </c>
      <c r="V4" s="99" t="s">
        <v>6</v>
      </c>
      <c r="W4" s="99" t="s">
        <v>0</v>
      </c>
      <c r="X4" s="99" t="s">
        <v>1</v>
      </c>
      <c r="Y4" s="99" t="s">
        <v>2</v>
      </c>
      <c r="Z4" s="99" t="s">
        <v>3</v>
      </c>
      <c r="AA4" s="99" t="s">
        <v>4</v>
      </c>
      <c r="AB4" s="99" t="s">
        <v>5</v>
      </c>
      <c r="AC4" s="99" t="s">
        <v>6</v>
      </c>
      <c r="AD4" s="99" t="s">
        <v>0</v>
      </c>
      <c r="AE4" s="99" t="s">
        <v>1</v>
      </c>
      <c r="AF4" s="99" t="s">
        <v>2</v>
      </c>
      <c r="AG4" s="99" t="s">
        <v>3</v>
      </c>
      <c r="AH4" s="204" t="s">
        <v>4</v>
      </c>
      <c r="AI4" s="140"/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45748</v>
      </c>
      <c r="F5" s="113">
        <v>45749</v>
      </c>
      <c r="G5" s="113">
        <v>45750</v>
      </c>
      <c r="H5" s="113">
        <v>45751</v>
      </c>
      <c r="I5" s="113">
        <v>45752</v>
      </c>
      <c r="J5" s="113">
        <v>45753</v>
      </c>
      <c r="K5" s="113">
        <v>45754</v>
      </c>
      <c r="L5" s="113">
        <v>45755</v>
      </c>
      <c r="M5" s="113">
        <v>45756</v>
      </c>
      <c r="N5" s="113">
        <v>45757</v>
      </c>
      <c r="O5" s="113">
        <v>45758</v>
      </c>
      <c r="P5" s="113">
        <v>45759</v>
      </c>
      <c r="Q5" s="113">
        <v>45760</v>
      </c>
      <c r="R5" s="113">
        <v>45761</v>
      </c>
      <c r="S5" s="113">
        <v>45762</v>
      </c>
      <c r="T5" s="113">
        <v>45763</v>
      </c>
      <c r="U5" s="113">
        <v>45764</v>
      </c>
      <c r="V5" s="113">
        <v>45765</v>
      </c>
      <c r="W5" s="113">
        <v>45766</v>
      </c>
      <c r="X5" s="113">
        <v>45767</v>
      </c>
      <c r="Y5" s="113">
        <v>45768</v>
      </c>
      <c r="Z5" s="113">
        <v>45769</v>
      </c>
      <c r="AA5" s="113">
        <v>45770</v>
      </c>
      <c r="AB5" s="113">
        <v>45771</v>
      </c>
      <c r="AC5" s="113">
        <v>45772</v>
      </c>
      <c r="AD5" s="113">
        <v>45773</v>
      </c>
      <c r="AE5" s="113">
        <v>45774</v>
      </c>
      <c r="AF5" s="113">
        <v>45775</v>
      </c>
      <c r="AG5" s="113">
        <v>45776</v>
      </c>
      <c r="AH5" s="159">
        <v>45777</v>
      </c>
      <c r="AI5" s="140"/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02">
        <v>1</v>
      </c>
      <c r="F6" s="102">
        <v>2</v>
      </c>
      <c r="G6" s="102">
        <v>3</v>
      </c>
      <c r="H6" s="102">
        <v>4</v>
      </c>
      <c r="I6" s="102">
        <v>5</v>
      </c>
      <c r="J6" s="102">
        <v>6</v>
      </c>
      <c r="K6" s="102">
        <v>7</v>
      </c>
      <c r="L6" s="102">
        <v>8</v>
      </c>
      <c r="M6" s="102">
        <v>9</v>
      </c>
      <c r="N6" s="102">
        <v>10</v>
      </c>
      <c r="O6" s="102">
        <v>11</v>
      </c>
      <c r="P6" s="102">
        <v>12</v>
      </c>
      <c r="Q6" s="102">
        <v>13</v>
      </c>
      <c r="R6" s="102">
        <v>14</v>
      </c>
      <c r="S6" s="102">
        <v>15</v>
      </c>
      <c r="T6" s="102">
        <v>16</v>
      </c>
      <c r="U6" s="102">
        <v>17</v>
      </c>
      <c r="V6" s="102">
        <v>18</v>
      </c>
      <c r="W6" s="102">
        <v>19</v>
      </c>
      <c r="X6" s="102">
        <v>20</v>
      </c>
      <c r="Y6" s="102">
        <v>21</v>
      </c>
      <c r="Z6" s="102">
        <v>22</v>
      </c>
      <c r="AA6" s="102">
        <v>23</v>
      </c>
      <c r="AB6" s="102">
        <v>24</v>
      </c>
      <c r="AC6" s="102">
        <v>25</v>
      </c>
      <c r="AD6" s="102">
        <v>26</v>
      </c>
      <c r="AE6" s="102">
        <v>27</v>
      </c>
      <c r="AF6" s="102">
        <v>28</v>
      </c>
      <c r="AG6" s="102">
        <v>29</v>
      </c>
      <c r="AH6" s="205">
        <v>30</v>
      </c>
      <c r="AI6" s="78"/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175</v>
      </c>
      <c r="E7" s="8" t="str">
        <f t="shared" ref="E7:AG7" si="0">IF(COUNTA(E8:E32)&lt;0.1,"",SUM(E8:E32))</f>
        <v/>
      </c>
      <c r="F7" s="8" t="str">
        <f t="shared" si="0"/>
        <v/>
      </c>
      <c r="G7" s="8" t="str">
        <f t="shared" si="0"/>
        <v/>
      </c>
      <c r="H7" s="8" t="str">
        <f t="shared" si="0"/>
        <v/>
      </c>
      <c r="I7" s="8" t="str">
        <f t="shared" si="0"/>
        <v/>
      </c>
      <c r="J7" s="8" t="str">
        <f t="shared" si="0"/>
        <v/>
      </c>
      <c r="K7" s="8">
        <f t="shared" si="0"/>
        <v>5</v>
      </c>
      <c r="L7" s="8">
        <f t="shared" si="0"/>
        <v>5</v>
      </c>
      <c r="M7" s="8">
        <f t="shared" si="0"/>
        <v>5</v>
      </c>
      <c r="N7" s="8">
        <f t="shared" si="0"/>
        <v>5</v>
      </c>
      <c r="O7" s="8">
        <f t="shared" si="0"/>
        <v>6</v>
      </c>
      <c r="P7" s="8">
        <f t="shared" si="0"/>
        <v>11</v>
      </c>
      <c r="Q7" s="8" t="str">
        <f t="shared" si="0"/>
        <v/>
      </c>
      <c r="R7" s="8">
        <f t="shared" si="0"/>
        <v>19</v>
      </c>
      <c r="S7" s="8">
        <f t="shared" si="0"/>
        <v>19</v>
      </c>
      <c r="T7" s="8">
        <f t="shared" si="0"/>
        <v>19</v>
      </c>
      <c r="U7" s="8">
        <f t="shared" si="0"/>
        <v>19</v>
      </c>
      <c r="V7" s="11" t="str">
        <f t="shared" si="0"/>
        <v/>
      </c>
      <c r="W7" s="8">
        <f t="shared" si="0"/>
        <v>20</v>
      </c>
      <c r="X7" s="8" t="str">
        <f t="shared" si="0"/>
        <v/>
      </c>
      <c r="Y7" s="11" t="str">
        <f t="shared" si="0"/>
        <v/>
      </c>
      <c r="Z7" s="8">
        <f t="shared" si="0"/>
        <v>10</v>
      </c>
      <c r="AA7" s="8">
        <f t="shared" si="0"/>
        <v>10</v>
      </c>
      <c r="AB7" s="8">
        <f t="shared" si="0"/>
        <v>9</v>
      </c>
      <c r="AC7" s="8">
        <f t="shared" si="0"/>
        <v>9</v>
      </c>
      <c r="AD7" s="8">
        <f t="shared" si="0"/>
        <v>2</v>
      </c>
      <c r="AE7" s="8" t="str">
        <f t="shared" si="0"/>
        <v/>
      </c>
      <c r="AF7" s="8" t="str">
        <f t="shared" si="0"/>
        <v/>
      </c>
      <c r="AG7" s="8" t="str">
        <f t="shared" si="0"/>
        <v/>
      </c>
      <c r="AH7" s="162">
        <f>IF(COUNTA(AH8:AH32)&lt;0.1,"",SUM(AH8:AH32))</f>
        <v>2</v>
      </c>
      <c r="AI7" s="78"/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>
        <f t="shared" ref="D8:D32" si="1">IF(COUNTA(E8:AH8)&lt;0.1,"",SUM(E8:AH8))</f>
        <v>10</v>
      </c>
      <c r="E8" s="16"/>
      <c r="F8" s="16"/>
      <c r="G8" s="16"/>
      <c r="H8" s="16"/>
      <c r="I8" s="16"/>
      <c r="J8" s="15"/>
      <c r="K8" s="16"/>
      <c r="L8" s="16"/>
      <c r="M8" s="16"/>
      <c r="N8" s="16"/>
      <c r="O8" s="16"/>
      <c r="P8" s="16"/>
      <c r="Q8" s="15"/>
      <c r="R8" s="16">
        <v>1</v>
      </c>
      <c r="S8" s="16">
        <v>1</v>
      </c>
      <c r="T8" s="16">
        <v>1</v>
      </c>
      <c r="U8" s="16">
        <v>1</v>
      </c>
      <c r="V8" s="17"/>
      <c r="W8" s="16">
        <v>1</v>
      </c>
      <c r="X8" s="15"/>
      <c r="Y8" s="17"/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15"/>
      <c r="AF8" s="16"/>
      <c r="AG8" s="16"/>
      <c r="AH8" s="108"/>
      <c r="AI8" s="141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>
        <f t="shared" si="1"/>
        <v>9</v>
      </c>
      <c r="E9" s="16"/>
      <c r="F9" s="16"/>
      <c r="G9" s="16"/>
      <c r="H9" s="16"/>
      <c r="I9" s="16"/>
      <c r="J9" s="15"/>
      <c r="K9" s="16"/>
      <c r="L9" s="16"/>
      <c r="M9" s="16"/>
      <c r="N9" s="16"/>
      <c r="O9" s="16"/>
      <c r="P9" s="16"/>
      <c r="Q9" s="15"/>
      <c r="R9" s="16">
        <v>1</v>
      </c>
      <c r="S9" s="16">
        <v>1</v>
      </c>
      <c r="T9" s="16">
        <v>1</v>
      </c>
      <c r="U9" s="16">
        <v>1</v>
      </c>
      <c r="V9" s="17"/>
      <c r="W9" s="16">
        <v>1</v>
      </c>
      <c r="X9" s="15"/>
      <c r="Y9" s="17"/>
      <c r="Z9" s="16">
        <v>1</v>
      </c>
      <c r="AA9" s="16">
        <v>1</v>
      </c>
      <c r="AB9" s="16">
        <v>1</v>
      </c>
      <c r="AC9" s="16">
        <v>1</v>
      </c>
      <c r="AD9" s="16"/>
      <c r="AE9" s="15"/>
      <c r="AF9" s="16"/>
      <c r="AG9" s="16"/>
      <c r="AH9" s="108"/>
      <c r="AI9" s="141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1"/>
        <v>9</v>
      </c>
      <c r="E10" s="16"/>
      <c r="F10" s="16"/>
      <c r="G10" s="16"/>
      <c r="H10" s="16"/>
      <c r="I10" s="16"/>
      <c r="J10" s="15"/>
      <c r="K10" s="16"/>
      <c r="L10" s="16"/>
      <c r="M10" s="16"/>
      <c r="N10" s="16"/>
      <c r="O10" s="16"/>
      <c r="P10" s="16"/>
      <c r="Q10" s="15"/>
      <c r="R10" s="16">
        <v>1</v>
      </c>
      <c r="S10" s="16">
        <v>1</v>
      </c>
      <c r="T10" s="16">
        <v>1</v>
      </c>
      <c r="U10" s="16">
        <v>1</v>
      </c>
      <c r="V10" s="17"/>
      <c r="W10" s="16">
        <v>1</v>
      </c>
      <c r="X10" s="15"/>
      <c r="Y10" s="17"/>
      <c r="Z10" s="16">
        <v>1</v>
      </c>
      <c r="AA10" s="16">
        <v>1</v>
      </c>
      <c r="AB10" s="16">
        <v>1</v>
      </c>
      <c r="AC10" s="16">
        <v>1</v>
      </c>
      <c r="AD10" s="16"/>
      <c r="AE10" s="15"/>
      <c r="AF10" s="16"/>
      <c r="AG10" s="16"/>
      <c r="AH10" s="108"/>
      <c r="AI10" s="141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1"/>
        <v>9</v>
      </c>
      <c r="E11" s="16"/>
      <c r="F11" s="16"/>
      <c r="G11" s="16"/>
      <c r="H11" s="16"/>
      <c r="I11" s="16"/>
      <c r="J11" s="15"/>
      <c r="K11" s="16"/>
      <c r="L11" s="16"/>
      <c r="M11" s="16"/>
      <c r="N11" s="16"/>
      <c r="O11" s="16"/>
      <c r="P11" s="16"/>
      <c r="Q11" s="15"/>
      <c r="R11" s="16">
        <v>1</v>
      </c>
      <c r="S11" s="16">
        <v>1</v>
      </c>
      <c r="T11" s="16">
        <v>1</v>
      </c>
      <c r="U11" s="16">
        <v>1</v>
      </c>
      <c r="V11" s="17"/>
      <c r="W11" s="16">
        <v>1</v>
      </c>
      <c r="X11" s="15"/>
      <c r="Y11" s="17"/>
      <c r="Z11" s="16">
        <v>1</v>
      </c>
      <c r="AA11" s="16">
        <v>1</v>
      </c>
      <c r="AB11" s="16">
        <v>1</v>
      </c>
      <c r="AC11" s="16">
        <v>1</v>
      </c>
      <c r="AD11" s="16"/>
      <c r="AE11" s="15"/>
      <c r="AF11" s="16"/>
      <c r="AG11" s="16"/>
      <c r="AH11" s="108"/>
      <c r="AI11" s="141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12</v>
      </c>
      <c r="E12" s="16"/>
      <c r="F12" s="16"/>
      <c r="G12" s="16"/>
      <c r="H12" s="16"/>
      <c r="I12" s="16"/>
      <c r="J12" s="15"/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5"/>
      <c r="R12" s="16">
        <v>1</v>
      </c>
      <c r="S12" s="16">
        <v>1</v>
      </c>
      <c r="T12" s="16">
        <v>1</v>
      </c>
      <c r="U12" s="16">
        <v>1</v>
      </c>
      <c r="V12" s="17"/>
      <c r="W12" s="16">
        <v>1</v>
      </c>
      <c r="X12" s="15"/>
      <c r="Y12" s="17"/>
      <c r="Z12" s="16"/>
      <c r="AA12" s="16"/>
      <c r="AB12" s="16"/>
      <c r="AC12" s="16"/>
      <c r="AD12" s="16"/>
      <c r="AE12" s="15"/>
      <c r="AF12" s="16"/>
      <c r="AG12" s="16"/>
      <c r="AH12" s="108">
        <v>1</v>
      </c>
      <c r="AI12" s="141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 t="str">
        <f t="shared" si="1"/>
        <v/>
      </c>
      <c r="E13" s="16"/>
      <c r="F13" s="16"/>
      <c r="G13" s="16"/>
      <c r="H13" s="16"/>
      <c r="I13" s="16"/>
      <c r="J13" s="15"/>
      <c r="K13" s="16"/>
      <c r="L13" s="16"/>
      <c r="M13" s="16"/>
      <c r="N13" s="16"/>
      <c r="O13" s="16"/>
      <c r="P13" s="16"/>
      <c r="Q13" s="15"/>
      <c r="R13" s="16"/>
      <c r="S13" s="16"/>
      <c r="T13" s="16"/>
      <c r="U13" s="16"/>
      <c r="V13" s="17"/>
      <c r="W13" s="16"/>
      <c r="X13" s="15"/>
      <c r="Y13" s="17"/>
      <c r="Z13" s="16"/>
      <c r="AA13" s="16"/>
      <c r="AB13" s="16"/>
      <c r="AC13" s="16"/>
      <c r="AD13" s="16"/>
      <c r="AE13" s="15"/>
      <c r="AF13" s="16"/>
      <c r="AG13" s="16"/>
      <c r="AH13" s="108"/>
      <c r="AI13" s="141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>
        <f>IF(COUNTA(E14:AH14)&lt;0.1,"",SUM(E14:AH14))</f>
        <v>11</v>
      </c>
      <c r="E14" s="16"/>
      <c r="F14" s="16"/>
      <c r="G14" s="16"/>
      <c r="H14" s="16"/>
      <c r="I14" s="16"/>
      <c r="J14" s="15"/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6">
        <v>1</v>
      </c>
      <c r="Q14" s="15"/>
      <c r="R14" s="16">
        <v>1</v>
      </c>
      <c r="S14" s="16">
        <v>1</v>
      </c>
      <c r="T14" s="16">
        <v>1</v>
      </c>
      <c r="U14" s="16">
        <v>1</v>
      </c>
      <c r="V14" s="17"/>
      <c r="W14" s="16">
        <v>1</v>
      </c>
      <c r="X14" s="15"/>
      <c r="Y14" s="17"/>
      <c r="Z14" s="16"/>
      <c r="AA14" s="16"/>
      <c r="AB14" s="16"/>
      <c r="AC14" s="16"/>
      <c r="AD14" s="16"/>
      <c r="AE14" s="15"/>
      <c r="AF14" s="16"/>
      <c r="AG14" s="16"/>
      <c r="AH14" s="108"/>
      <c r="AI14" s="141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7</v>
      </c>
      <c r="E15" s="16"/>
      <c r="F15" s="16"/>
      <c r="G15" s="16"/>
      <c r="H15" s="16"/>
      <c r="I15" s="16"/>
      <c r="J15" s="15"/>
      <c r="K15" s="16"/>
      <c r="L15" s="16"/>
      <c r="M15" s="16"/>
      <c r="N15" s="16"/>
      <c r="O15" s="16"/>
      <c r="P15" s="16"/>
      <c r="Q15" s="15"/>
      <c r="R15" s="16">
        <v>1</v>
      </c>
      <c r="S15" s="16">
        <v>1</v>
      </c>
      <c r="T15" s="16">
        <v>1</v>
      </c>
      <c r="U15" s="16">
        <v>1</v>
      </c>
      <c r="V15" s="17"/>
      <c r="W15" s="16">
        <v>1</v>
      </c>
      <c r="X15" s="15"/>
      <c r="Y15" s="17"/>
      <c r="Z15" s="16">
        <v>1</v>
      </c>
      <c r="AA15" s="16">
        <v>1</v>
      </c>
      <c r="AB15" s="16"/>
      <c r="AC15" s="16"/>
      <c r="AD15" s="16"/>
      <c r="AE15" s="15"/>
      <c r="AF15" s="16"/>
      <c r="AG15" s="16"/>
      <c r="AH15" s="108"/>
      <c r="AI15" s="141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12</v>
      </c>
      <c r="E16" s="16"/>
      <c r="F16" s="16"/>
      <c r="G16" s="16"/>
      <c r="H16" s="16"/>
      <c r="I16" s="16"/>
      <c r="J16" s="15"/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5"/>
      <c r="R16" s="16">
        <v>1</v>
      </c>
      <c r="S16" s="16">
        <v>1</v>
      </c>
      <c r="T16" s="16">
        <v>1</v>
      </c>
      <c r="U16" s="16">
        <v>1</v>
      </c>
      <c r="V16" s="17"/>
      <c r="W16" s="16">
        <v>1</v>
      </c>
      <c r="X16" s="15"/>
      <c r="Y16" s="17"/>
      <c r="Z16" s="16"/>
      <c r="AA16" s="16"/>
      <c r="AB16" s="16"/>
      <c r="AC16" s="16"/>
      <c r="AD16" s="16"/>
      <c r="AE16" s="15"/>
      <c r="AF16" s="16"/>
      <c r="AG16" s="16"/>
      <c r="AH16" s="108">
        <v>1</v>
      </c>
      <c r="AI16" s="141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>
        <f t="shared" si="1"/>
        <v>10</v>
      </c>
      <c r="E17" s="16"/>
      <c r="F17" s="16"/>
      <c r="G17" s="16"/>
      <c r="H17" s="16"/>
      <c r="I17" s="16"/>
      <c r="J17" s="15"/>
      <c r="K17" s="16"/>
      <c r="L17" s="16"/>
      <c r="M17" s="16"/>
      <c r="N17" s="16"/>
      <c r="O17" s="16"/>
      <c r="P17" s="16"/>
      <c r="Q17" s="15"/>
      <c r="R17" s="16">
        <v>1</v>
      </c>
      <c r="S17" s="16">
        <v>1</v>
      </c>
      <c r="T17" s="16">
        <v>1</v>
      </c>
      <c r="U17" s="16">
        <v>1</v>
      </c>
      <c r="V17" s="17"/>
      <c r="W17" s="16">
        <v>1</v>
      </c>
      <c r="X17" s="15"/>
      <c r="Y17" s="17"/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5"/>
      <c r="AF17" s="16"/>
      <c r="AG17" s="16"/>
      <c r="AH17" s="108"/>
      <c r="AI17" s="141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>
        <f t="shared" si="1"/>
        <v>9</v>
      </c>
      <c r="E18" s="16"/>
      <c r="F18" s="16"/>
      <c r="G18" s="16"/>
      <c r="H18" s="16"/>
      <c r="I18" s="16"/>
      <c r="J18" s="15"/>
      <c r="K18" s="16"/>
      <c r="L18" s="16"/>
      <c r="M18" s="16"/>
      <c r="N18" s="16"/>
      <c r="O18" s="16"/>
      <c r="P18" s="16"/>
      <c r="Q18" s="15"/>
      <c r="R18" s="16">
        <v>1</v>
      </c>
      <c r="S18" s="16">
        <v>1</v>
      </c>
      <c r="T18" s="16">
        <v>1</v>
      </c>
      <c r="U18" s="16">
        <v>1</v>
      </c>
      <c r="V18" s="17"/>
      <c r="W18" s="16">
        <v>1</v>
      </c>
      <c r="X18" s="15"/>
      <c r="Y18" s="17"/>
      <c r="Z18" s="16">
        <v>1</v>
      </c>
      <c r="AA18" s="16">
        <v>1</v>
      </c>
      <c r="AB18" s="16">
        <v>1</v>
      </c>
      <c r="AC18" s="16">
        <v>1</v>
      </c>
      <c r="AD18" s="16"/>
      <c r="AE18" s="15"/>
      <c r="AF18" s="16"/>
      <c r="AG18" s="16"/>
      <c r="AH18" s="108"/>
      <c r="AI18" s="141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>IF(COUNTA(E19:AH19)&lt;0.1,"",SUM(E19:AH19))</f>
        <v>9</v>
      </c>
      <c r="E19" s="16"/>
      <c r="F19" s="16"/>
      <c r="G19" s="16"/>
      <c r="H19" s="16"/>
      <c r="I19" s="16"/>
      <c r="J19" s="15"/>
      <c r="K19" s="16"/>
      <c r="L19" s="16"/>
      <c r="M19" s="16"/>
      <c r="N19" s="16"/>
      <c r="O19" s="16"/>
      <c r="P19" s="16"/>
      <c r="Q19" s="15"/>
      <c r="R19" s="16">
        <v>1</v>
      </c>
      <c r="S19" s="16">
        <v>1</v>
      </c>
      <c r="T19" s="16">
        <v>1</v>
      </c>
      <c r="U19" s="16">
        <v>1</v>
      </c>
      <c r="V19" s="17"/>
      <c r="W19" s="16">
        <v>1</v>
      </c>
      <c r="X19" s="15"/>
      <c r="Y19" s="17"/>
      <c r="Z19" s="16">
        <v>1</v>
      </c>
      <c r="AA19" s="16">
        <v>1</v>
      </c>
      <c r="AB19" s="16">
        <v>1</v>
      </c>
      <c r="AC19" s="16">
        <v>1</v>
      </c>
      <c r="AD19" s="16"/>
      <c r="AE19" s="15"/>
      <c r="AF19" s="16"/>
      <c r="AG19" s="16"/>
      <c r="AH19" s="108"/>
      <c r="AI19" s="141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1"/>
        <v>5</v>
      </c>
      <c r="E20" s="16"/>
      <c r="F20" s="16"/>
      <c r="G20" s="16"/>
      <c r="H20" s="16"/>
      <c r="I20" s="16"/>
      <c r="J20" s="15"/>
      <c r="K20" s="16"/>
      <c r="L20" s="16"/>
      <c r="M20" s="16"/>
      <c r="N20" s="16"/>
      <c r="O20" s="16"/>
      <c r="P20" s="16"/>
      <c r="Q20" s="15"/>
      <c r="R20" s="16"/>
      <c r="S20" s="16"/>
      <c r="T20" s="16"/>
      <c r="U20" s="16"/>
      <c r="V20" s="17"/>
      <c r="W20" s="16">
        <v>1</v>
      </c>
      <c r="X20" s="15"/>
      <c r="Y20" s="17"/>
      <c r="Z20" s="16">
        <v>1</v>
      </c>
      <c r="AA20" s="16">
        <v>1</v>
      </c>
      <c r="AB20" s="16">
        <v>1</v>
      </c>
      <c r="AC20" s="16">
        <v>1</v>
      </c>
      <c r="AD20" s="16"/>
      <c r="AE20" s="15"/>
      <c r="AF20" s="16"/>
      <c r="AG20" s="16"/>
      <c r="AH20" s="108"/>
      <c r="AI20" s="141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>
        <f t="shared" si="1"/>
        <v>11</v>
      </c>
      <c r="E21" s="16"/>
      <c r="F21" s="16"/>
      <c r="G21" s="16"/>
      <c r="H21" s="16"/>
      <c r="I21" s="16"/>
      <c r="J21" s="15"/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5"/>
      <c r="R21" s="16">
        <v>1</v>
      </c>
      <c r="S21" s="16">
        <v>1</v>
      </c>
      <c r="T21" s="16">
        <v>1</v>
      </c>
      <c r="U21" s="16">
        <v>1</v>
      </c>
      <c r="V21" s="17"/>
      <c r="W21" s="16">
        <v>1</v>
      </c>
      <c r="X21" s="15"/>
      <c r="Y21" s="17"/>
      <c r="Z21" s="16"/>
      <c r="AA21" s="16"/>
      <c r="AB21" s="16"/>
      <c r="AC21" s="16"/>
      <c r="AD21" s="16"/>
      <c r="AE21" s="15"/>
      <c r="AF21" s="16"/>
      <c r="AG21" s="16"/>
      <c r="AH21" s="108"/>
      <c r="AI21" s="141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>
        <f t="shared" si="1"/>
        <v>11</v>
      </c>
      <c r="E22" s="16"/>
      <c r="F22" s="16"/>
      <c r="G22" s="16"/>
      <c r="H22" s="16"/>
      <c r="I22" s="16"/>
      <c r="J22" s="15"/>
      <c r="K22" s="16"/>
      <c r="L22" s="16"/>
      <c r="M22" s="16"/>
      <c r="N22" s="16"/>
      <c r="O22" s="16">
        <v>1</v>
      </c>
      <c r="P22" s="16">
        <v>1</v>
      </c>
      <c r="Q22" s="15"/>
      <c r="R22" s="16">
        <v>1</v>
      </c>
      <c r="S22" s="16">
        <v>1</v>
      </c>
      <c r="T22" s="16">
        <v>1</v>
      </c>
      <c r="U22" s="16">
        <v>1</v>
      </c>
      <c r="V22" s="17"/>
      <c r="W22" s="16">
        <v>1</v>
      </c>
      <c r="X22" s="15"/>
      <c r="Y22" s="17"/>
      <c r="Z22" s="16">
        <v>1</v>
      </c>
      <c r="AA22" s="16">
        <v>1</v>
      </c>
      <c r="AB22" s="16">
        <v>1</v>
      </c>
      <c r="AC22" s="16">
        <v>1</v>
      </c>
      <c r="AD22" s="16"/>
      <c r="AE22" s="15"/>
      <c r="AF22" s="16"/>
      <c r="AG22" s="16"/>
      <c r="AH22" s="108"/>
      <c r="AI22" s="141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1"/>
        <v>11</v>
      </c>
      <c r="E23" s="16"/>
      <c r="F23" s="16"/>
      <c r="G23" s="16"/>
      <c r="H23" s="16"/>
      <c r="I23" s="16"/>
      <c r="J23" s="15"/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5"/>
      <c r="R23" s="16">
        <v>1</v>
      </c>
      <c r="S23" s="16">
        <v>1</v>
      </c>
      <c r="T23" s="16">
        <v>1</v>
      </c>
      <c r="U23" s="16">
        <v>1</v>
      </c>
      <c r="V23" s="17"/>
      <c r="W23" s="16">
        <v>1</v>
      </c>
      <c r="X23" s="15"/>
      <c r="Y23" s="17"/>
      <c r="Z23" s="16"/>
      <c r="AA23" s="16"/>
      <c r="AB23" s="16"/>
      <c r="AC23" s="16"/>
      <c r="AD23" s="16"/>
      <c r="AE23" s="15"/>
      <c r="AF23" s="16"/>
      <c r="AG23" s="16"/>
      <c r="AH23" s="108"/>
      <c r="AI23" s="141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6"/>
      <c r="F24" s="16"/>
      <c r="G24" s="16"/>
      <c r="H24" s="16"/>
      <c r="I24" s="16"/>
      <c r="J24" s="15"/>
      <c r="K24" s="16"/>
      <c r="L24" s="16"/>
      <c r="M24" s="16"/>
      <c r="N24" s="16"/>
      <c r="O24" s="16"/>
      <c r="P24" s="16"/>
      <c r="Q24" s="15"/>
      <c r="R24" s="16"/>
      <c r="S24" s="16"/>
      <c r="T24" s="16"/>
      <c r="U24" s="16"/>
      <c r="V24" s="17"/>
      <c r="W24" s="16"/>
      <c r="X24" s="15"/>
      <c r="Y24" s="17"/>
      <c r="Z24" s="16"/>
      <c r="AA24" s="16"/>
      <c r="AB24" s="16"/>
      <c r="AC24" s="16"/>
      <c r="AD24" s="16"/>
      <c r="AE24" s="15"/>
      <c r="AF24" s="16"/>
      <c r="AG24" s="16"/>
      <c r="AH24" s="108"/>
      <c r="AI24" s="141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6"/>
      <c r="F25" s="16"/>
      <c r="G25" s="16"/>
      <c r="H25" s="16"/>
      <c r="I25" s="16"/>
      <c r="J25" s="15"/>
      <c r="K25" s="16"/>
      <c r="L25" s="16"/>
      <c r="M25" s="16"/>
      <c r="N25" s="16"/>
      <c r="O25" s="16"/>
      <c r="P25" s="16"/>
      <c r="Q25" s="15"/>
      <c r="R25" s="16"/>
      <c r="S25" s="16"/>
      <c r="T25" s="16"/>
      <c r="U25" s="16"/>
      <c r="V25" s="17"/>
      <c r="W25" s="16"/>
      <c r="X25" s="15"/>
      <c r="Y25" s="17"/>
      <c r="Z25" s="16"/>
      <c r="AA25" s="16"/>
      <c r="AB25" s="16"/>
      <c r="AC25" s="16"/>
      <c r="AD25" s="16"/>
      <c r="AE25" s="15"/>
      <c r="AF25" s="16"/>
      <c r="AG25" s="16"/>
      <c r="AH25" s="108"/>
      <c r="AI25" s="141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1"/>
        <v>6</v>
      </c>
      <c r="E26" s="16"/>
      <c r="F26" s="16"/>
      <c r="G26" s="16"/>
      <c r="H26" s="16"/>
      <c r="I26" s="16"/>
      <c r="J26" s="22"/>
      <c r="K26" s="21"/>
      <c r="L26" s="21"/>
      <c r="M26" s="21"/>
      <c r="N26" s="21"/>
      <c r="O26" s="21"/>
      <c r="P26" s="21">
        <v>1</v>
      </c>
      <c r="Q26" s="22"/>
      <c r="R26" s="21">
        <v>1</v>
      </c>
      <c r="S26" s="21">
        <v>1</v>
      </c>
      <c r="T26" s="21">
        <v>1</v>
      </c>
      <c r="U26" s="21">
        <v>1</v>
      </c>
      <c r="V26" s="439"/>
      <c r="W26" s="21">
        <v>1</v>
      </c>
      <c r="X26" s="22"/>
      <c r="Y26" s="439"/>
      <c r="Z26" s="21"/>
      <c r="AA26" s="21"/>
      <c r="AB26" s="21"/>
      <c r="AC26" s="21"/>
      <c r="AD26" s="21"/>
      <c r="AE26" s="22"/>
      <c r="AF26" s="21"/>
      <c r="AG26" s="21"/>
      <c r="AH26" s="206"/>
      <c r="AI26" s="141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1"/>
        <v>6</v>
      </c>
      <c r="E27" s="16"/>
      <c r="F27" s="16"/>
      <c r="G27" s="16"/>
      <c r="H27" s="16"/>
      <c r="I27" s="16"/>
      <c r="J27" s="22"/>
      <c r="K27" s="21"/>
      <c r="L27" s="21"/>
      <c r="M27" s="21"/>
      <c r="N27" s="21"/>
      <c r="O27" s="21"/>
      <c r="P27" s="21">
        <v>1</v>
      </c>
      <c r="Q27" s="22"/>
      <c r="R27" s="21">
        <v>1</v>
      </c>
      <c r="S27" s="21">
        <v>1</v>
      </c>
      <c r="T27" s="21">
        <v>1</v>
      </c>
      <c r="U27" s="21">
        <v>1</v>
      </c>
      <c r="V27" s="439"/>
      <c r="W27" s="21">
        <v>1</v>
      </c>
      <c r="X27" s="22"/>
      <c r="Y27" s="439"/>
      <c r="Z27" s="21"/>
      <c r="AA27" s="21"/>
      <c r="AB27" s="21"/>
      <c r="AC27" s="21"/>
      <c r="AD27" s="21"/>
      <c r="AE27" s="22"/>
      <c r="AF27" s="21"/>
      <c r="AG27" s="21"/>
      <c r="AH27" s="206"/>
      <c r="AI27" s="141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 t="shared" si="1"/>
        <v>6</v>
      </c>
      <c r="E28" s="16"/>
      <c r="F28" s="16"/>
      <c r="G28" s="16"/>
      <c r="H28" s="16"/>
      <c r="I28" s="16"/>
      <c r="J28" s="15"/>
      <c r="K28" s="16"/>
      <c r="L28" s="16"/>
      <c r="M28" s="16"/>
      <c r="N28" s="16"/>
      <c r="O28" s="16"/>
      <c r="P28" s="16">
        <v>1</v>
      </c>
      <c r="Q28" s="15"/>
      <c r="R28" s="16">
        <v>1</v>
      </c>
      <c r="S28" s="16">
        <v>1</v>
      </c>
      <c r="T28" s="16">
        <v>1</v>
      </c>
      <c r="U28" s="16">
        <v>1</v>
      </c>
      <c r="V28" s="17"/>
      <c r="W28" s="16">
        <v>1</v>
      </c>
      <c r="X28" s="15"/>
      <c r="Y28" s="17"/>
      <c r="Z28" s="16"/>
      <c r="AA28" s="16"/>
      <c r="AB28" s="16"/>
      <c r="AC28" s="16"/>
      <c r="AD28" s="16"/>
      <c r="AE28" s="15"/>
      <c r="AF28" s="16"/>
      <c r="AG28" s="16"/>
      <c r="AH28" s="108"/>
      <c r="AI28" s="141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1"/>
        <v>6</v>
      </c>
      <c r="E29" s="16"/>
      <c r="F29" s="16"/>
      <c r="G29" s="16"/>
      <c r="H29" s="16"/>
      <c r="I29" s="16"/>
      <c r="J29" s="15"/>
      <c r="K29" s="16"/>
      <c r="L29" s="16"/>
      <c r="M29" s="16"/>
      <c r="N29" s="16"/>
      <c r="O29" s="16"/>
      <c r="P29" s="16">
        <v>1</v>
      </c>
      <c r="Q29" s="15"/>
      <c r="R29" s="16">
        <v>1</v>
      </c>
      <c r="S29" s="16">
        <v>1</v>
      </c>
      <c r="T29" s="16">
        <v>1</v>
      </c>
      <c r="U29" s="16">
        <v>1</v>
      </c>
      <c r="V29" s="17"/>
      <c r="W29" s="16">
        <v>1</v>
      </c>
      <c r="X29" s="15"/>
      <c r="Y29" s="17"/>
      <c r="Z29" s="16"/>
      <c r="AA29" s="16"/>
      <c r="AB29" s="16"/>
      <c r="AC29" s="16"/>
      <c r="AD29" s="16"/>
      <c r="AE29" s="15"/>
      <c r="AF29" s="16"/>
      <c r="AG29" s="16"/>
      <c r="AH29" s="108"/>
      <c r="AI29" s="141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1"/>
        <v>6</v>
      </c>
      <c r="E30" s="16"/>
      <c r="F30" s="16"/>
      <c r="G30" s="16"/>
      <c r="H30" s="16"/>
      <c r="I30" s="16"/>
      <c r="J30" s="15"/>
      <c r="K30" s="16"/>
      <c r="L30" s="16"/>
      <c r="M30" s="16"/>
      <c r="N30" s="16"/>
      <c r="O30" s="16"/>
      <c r="P30" s="16">
        <v>1</v>
      </c>
      <c r="Q30" s="15"/>
      <c r="R30" s="16">
        <v>1</v>
      </c>
      <c r="S30" s="16">
        <v>1</v>
      </c>
      <c r="T30" s="16">
        <v>1</v>
      </c>
      <c r="U30" s="16">
        <v>1</v>
      </c>
      <c r="V30" s="17"/>
      <c r="W30" s="16">
        <v>1</v>
      </c>
      <c r="X30" s="15"/>
      <c r="Y30" s="17"/>
      <c r="Z30" s="16"/>
      <c r="AA30" s="16"/>
      <c r="AB30" s="16"/>
      <c r="AC30" s="16"/>
      <c r="AD30" s="16"/>
      <c r="AE30" s="15"/>
      <c r="AF30" s="16"/>
      <c r="AG30" s="16"/>
      <c r="AH30" s="108"/>
      <c r="AI30" s="141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6"/>
      <c r="F31" s="16"/>
      <c r="G31" s="16"/>
      <c r="H31" s="16"/>
      <c r="I31" s="16"/>
      <c r="J31" s="15"/>
      <c r="K31" s="16"/>
      <c r="L31" s="16"/>
      <c r="M31" s="16"/>
      <c r="N31" s="16"/>
      <c r="O31" s="16"/>
      <c r="P31" s="16"/>
      <c r="Q31" s="15"/>
      <c r="R31" s="16"/>
      <c r="S31" s="16"/>
      <c r="T31" s="16"/>
      <c r="U31" s="16"/>
      <c r="V31" s="17"/>
      <c r="W31" s="16"/>
      <c r="X31" s="15"/>
      <c r="Y31" s="17"/>
      <c r="Z31" s="16"/>
      <c r="AA31" s="16"/>
      <c r="AB31" s="16"/>
      <c r="AC31" s="16"/>
      <c r="AD31" s="16"/>
      <c r="AE31" s="15"/>
      <c r="AF31" s="16"/>
      <c r="AG31" s="16"/>
      <c r="AH31" s="108"/>
      <c r="AI31" s="141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10"/>
      <c r="R32" s="9"/>
      <c r="S32" s="9"/>
      <c r="T32" s="9"/>
      <c r="U32" s="9"/>
      <c r="V32" s="12"/>
      <c r="W32" s="9"/>
      <c r="X32" s="10"/>
      <c r="Y32" s="12"/>
      <c r="Z32" s="9"/>
      <c r="AA32" s="9"/>
      <c r="AB32" s="9"/>
      <c r="AC32" s="9"/>
      <c r="AD32" s="9"/>
      <c r="AE32" s="10"/>
      <c r="AF32" s="9"/>
      <c r="AG32" s="9"/>
      <c r="AH32" s="109"/>
      <c r="AI32" s="141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169"/>
      <c r="AI33" s="117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169"/>
      <c r="AI34" s="117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169"/>
      <c r="AI35" s="117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169"/>
      <c r="AI36" s="117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169"/>
      <c r="AI37" s="117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69"/>
      <c r="AI38" s="117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169"/>
      <c r="AI39" s="117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5"/>
      <c r="AI40" s="78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8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  <c r="AJ42" s="78"/>
      <c r="AK42" s="78"/>
      <c r="AL42" s="78"/>
    </row>
  </sheetData>
  <sheetProtection algorithmName="SHA-512" hashValue="NSVi0zqrq1Z0friOFW5VGUvht6mZ0ow3Va/eIWu7MY53y7RFTS3qGNBWrfp/sWiNM+jN/mVGj3IHGsA9hP9Nzg==" saltValue="/TrTyKl+dpWIUjN8EAK9tA==" spinCount="100000" sheet="1" objects="1" scenarios="1"/>
  <conditionalFormatting sqref="C7:C8 E8:AH8">
    <cfRule type="cellIs" dxfId="251" priority="4" stopIfTrue="1" operator="greaterThan">
      <formula>0</formula>
    </cfRule>
  </conditionalFormatting>
  <conditionalFormatting sqref="C9 E9:AH9">
    <cfRule type="cellIs" dxfId="250" priority="5" stopIfTrue="1" operator="greaterThan">
      <formula>0</formula>
    </cfRule>
  </conditionalFormatting>
  <conditionalFormatting sqref="C10 E10:AH10">
    <cfRule type="cellIs" dxfId="249" priority="6" stopIfTrue="1" operator="greaterThan">
      <formula>0</formula>
    </cfRule>
  </conditionalFormatting>
  <conditionalFormatting sqref="C11 E11:AH11">
    <cfRule type="cellIs" dxfId="248" priority="7" stopIfTrue="1" operator="greaterThan">
      <formula>0</formula>
    </cfRule>
  </conditionalFormatting>
  <conditionalFormatting sqref="C12 E12:AH12">
    <cfRule type="cellIs" dxfId="247" priority="8" stopIfTrue="1" operator="greaterThan">
      <formula>0</formula>
    </cfRule>
  </conditionalFormatting>
  <conditionalFormatting sqref="C13 E13:AH13">
    <cfRule type="cellIs" dxfId="246" priority="9" stopIfTrue="1" operator="greaterThan">
      <formula>0</formula>
    </cfRule>
  </conditionalFormatting>
  <conditionalFormatting sqref="C14 E14:AH14">
    <cfRule type="cellIs" dxfId="245" priority="10" stopIfTrue="1" operator="greaterThan">
      <formula>0</formula>
    </cfRule>
  </conditionalFormatting>
  <conditionalFormatting sqref="C15 E15:AH15">
    <cfRule type="cellIs" dxfId="244" priority="11" stopIfTrue="1" operator="greaterThan">
      <formula>0</formula>
    </cfRule>
  </conditionalFormatting>
  <conditionalFormatting sqref="C16 E16:AH16">
    <cfRule type="cellIs" dxfId="243" priority="12" stopIfTrue="1" operator="greaterThan">
      <formula>0</formula>
    </cfRule>
  </conditionalFormatting>
  <conditionalFormatting sqref="C17 E17:AH17">
    <cfRule type="cellIs" dxfId="242" priority="13" stopIfTrue="1" operator="greaterThan">
      <formula>0</formula>
    </cfRule>
  </conditionalFormatting>
  <conditionalFormatting sqref="C18 E18:AH18">
    <cfRule type="cellIs" dxfId="241" priority="14" stopIfTrue="1" operator="greaterThan">
      <formula>0</formula>
    </cfRule>
  </conditionalFormatting>
  <conditionalFormatting sqref="C19 E19:AH19">
    <cfRule type="cellIs" dxfId="240" priority="15" stopIfTrue="1" operator="greaterThan">
      <formula>0</formula>
    </cfRule>
  </conditionalFormatting>
  <conditionalFormatting sqref="C20 E20:AH20">
    <cfRule type="cellIs" dxfId="239" priority="16" stopIfTrue="1" operator="greaterThan">
      <formula>0</formula>
    </cfRule>
  </conditionalFormatting>
  <conditionalFormatting sqref="C21 E21:AH21">
    <cfRule type="cellIs" dxfId="238" priority="17" stopIfTrue="1" operator="greaterThan">
      <formula>0</formula>
    </cfRule>
  </conditionalFormatting>
  <conditionalFormatting sqref="C22 E22:AH22">
    <cfRule type="cellIs" dxfId="237" priority="18" stopIfTrue="1" operator="greaterThan">
      <formula>0</formula>
    </cfRule>
  </conditionalFormatting>
  <conditionalFormatting sqref="C23 E23:AH23">
    <cfRule type="cellIs" dxfId="236" priority="19" stopIfTrue="1" operator="greaterThan">
      <formula>0</formula>
    </cfRule>
  </conditionalFormatting>
  <conditionalFormatting sqref="C26 E26:AH26">
    <cfRule type="cellIs" dxfId="235" priority="22" stopIfTrue="1" operator="greaterThan">
      <formula>0</formula>
    </cfRule>
  </conditionalFormatting>
  <conditionalFormatting sqref="C27 E27:AH27">
    <cfRule type="cellIs" dxfId="234" priority="23" stopIfTrue="1" operator="greaterThan">
      <formula>0</formula>
    </cfRule>
  </conditionalFormatting>
  <conditionalFormatting sqref="C28 E28:AH28">
    <cfRule type="cellIs" dxfId="233" priority="24" stopIfTrue="1" operator="greaterThan">
      <formula>0</formula>
    </cfRule>
  </conditionalFormatting>
  <conditionalFormatting sqref="C29 E29:AH29">
    <cfRule type="cellIs" dxfId="232" priority="25" stopIfTrue="1" operator="greaterThan">
      <formula>0</formula>
    </cfRule>
  </conditionalFormatting>
  <conditionalFormatting sqref="C30 E30:AH30">
    <cfRule type="cellIs" dxfId="231" priority="26" stopIfTrue="1" operator="greaterThan">
      <formula>0</formula>
    </cfRule>
  </conditionalFormatting>
  <conditionalFormatting sqref="C31 E31:AH31">
    <cfRule type="cellIs" dxfId="230" priority="27" stopIfTrue="1" operator="greaterThan">
      <formula>0</formula>
    </cfRule>
  </conditionalFormatting>
  <conditionalFormatting sqref="E2:G2 B3:F3 G3:AH4 E4:F4">
    <cfRule type="cellIs" dxfId="229" priority="3" stopIfTrue="1" operator="equal">
      <formula>"So"</formula>
    </cfRule>
  </conditionalFormatting>
  <conditionalFormatting sqref="E5:AH5">
    <cfRule type="expression" dxfId="228" priority="1" stopIfTrue="1">
      <formula>E5=TODAY()</formula>
    </cfRule>
  </conditionalFormatting>
  <conditionalFormatting sqref="E6:AH6">
    <cfRule type="expression" dxfId="227" priority="2" stopIfTrue="1">
      <formula>E4="So"</formula>
    </cfRule>
  </conditionalFormatting>
  <conditionalFormatting sqref="E24:AH24">
    <cfRule type="cellIs" dxfId="226" priority="20" stopIfTrue="1" operator="greaterThan">
      <formula>0</formula>
    </cfRule>
  </conditionalFormatting>
  <conditionalFormatting sqref="E25:AH25">
    <cfRule type="cellIs" dxfId="225" priority="21" stopIfTrue="1" operator="greaterThan">
      <formula>0</formula>
    </cfRule>
  </conditionalFormatting>
  <conditionalFormatting sqref="E32:AH32">
    <cfRule type="cellIs" dxfId="224" priority="28" stopIfTrue="1" operator="greaterThan">
      <formula>0</formula>
    </cfRule>
  </conditionalFormatting>
  <hyperlinks>
    <hyperlink ref="C6" location="Zentrale!A1" display="Zentrale!A1" xr:uid="{E577C779-19EB-436A-9F2E-0BDF31590782}"/>
    <hyperlink ref="C4" location="'Ferien-Tabelle'!M1" display="Tabelle" xr:uid="{54C5F800-9831-423B-9CAF-78E2505FDBC0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9BA8D-92EC-486A-AC66-7D120C85FC9B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8"/>
      <c r="AI2" s="149"/>
      <c r="AJ2" s="78"/>
      <c r="AK2" s="78"/>
      <c r="AL2" s="78"/>
    </row>
    <row r="3" spans="1:38" x14ac:dyDescent="0.25">
      <c r="A3" s="78"/>
      <c r="B3" s="150"/>
      <c r="C3" s="151" t="s">
        <v>302</v>
      </c>
      <c r="D3" s="82"/>
      <c r="E3" s="152" t="s">
        <v>127</v>
      </c>
      <c r="F3" s="152"/>
      <c r="G3" s="176"/>
      <c r="H3" s="152"/>
      <c r="I3" s="176"/>
      <c r="J3" s="152" t="s">
        <v>128</v>
      </c>
      <c r="K3" s="176"/>
      <c r="L3" s="176"/>
      <c r="M3" s="176"/>
      <c r="N3" s="176"/>
      <c r="O3" s="176"/>
      <c r="P3" s="176"/>
      <c r="Q3" s="152" t="s">
        <v>129</v>
      </c>
      <c r="R3" s="176"/>
      <c r="S3" s="176"/>
      <c r="T3" s="176"/>
      <c r="U3" s="176"/>
      <c r="V3" s="178"/>
      <c r="W3" s="176"/>
      <c r="X3" s="152" t="s">
        <v>130</v>
      </c>
      <c r="Y3" s="176"/>
      <c r="Z3" s="176"/>
      <c r="AA3" s="154"/>
      <c r="AB3" s="176"/>
      <c r="AC3" s="154"/>
      <c r="AD3" s="154"/>
      <c r="AE3" s="152" t="s">
        <v>131</v>
      </c>
      <c r="AF3" s="152"/>
      <c r="AG3" s="154"/>
      <c r="AH3" s="152"/>
      <c r="AI3" s="155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04" t="s">
        <v>5</v>
      </c>
      <c r="F4" s="104" t="s">
        <v>6</v>
      </c>
      <c r="G4" s="104" t="s">
        <v>0</v>
      </c>
      <c r="H4" s="104" t="s">
        <v>1</v>
      </c>
      <c r="I4" s="104" t="s">
        <v>2</v>
      </c>
      <c r="J4" s="104" t="s">
        <v>3</v>
      </c>
      <c r="K4" s="104" t="s">
        <v>4</v>
      </c>
      <c r="L4" s="104" t="s">
        <v>5</v>
      </c>
      <c r="M4" s="104" t="s">
        <v>6</v>
      </c>
      <c r="N4" s="104" t="s">
        <v>0</v>
      </c>
      <c r="O4" s="104" t="s">
        <v>1</v>
      </c>
      <c r="P4" s="104" t="s">
        <v>2</v>
      </c>
      <c r="Q4" s="104" t="s">
        <v>3</v>
      </c>
      <c r="R4" s="104" t="s">
        <v>4</v>
      </c>
      <c r="S4" s="104" t="s">
        <v>5</v>
      </c>
      <c r="T4" s="104" t="s">
        <v>6</v>
      </c>
      <c r="U4" s="104" t="s">
        <v>0</v>
      </c>
      <c r="V4" s="104" t="s">
        <v>1</v>
      </c>
      <c r="W4" s="104" t="s">
        <v>2</v>
      </c>
      <c r="X4" s="104" t="s">
        <v>3</v>
      </c>
      <c r="Y4" s="104" t="s">
        <v>4</v>
      </c>
      <c r="Z4" s="104" t="s">
        <v>5</v>
      </c>
      <c r="AA4" s="104" t="s">
        <v>6</v>
      </c>
      <c r="AB4" s="104" t="s">
        <v>0</v>
      </c>
      <c r="AC4" s="104" t="s">
        <v>1</v>
      </c>
      <c r="AD4" s="104" t="s">
        <v>2</v>
      </c>
      <c r="AE4" s="104" t="s">
        <v>3</v>
      </c>
      <c r="AF4" s="104" t="s">
        <v>4</v>
      </c>
      <c r="AG4" s="104" t="s">
        <v>5</v>
      </c>
      <c r="AH4" s="104" t="s">
        <v>6</v>
      </c>
      <c r="AI4" s="179" t="s">
        <v>0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45778</v>
      </c>
      <c r="F5" s="113">
        <v>45779</v>
      </c>
      <c r="G5" s="113">
        <v>45780</v>
      </c>
      <c r="H5" s="113">
        <v>45781</v>
      </c>
      <c r="I5" s="113">
        <v>45782</v>
      </c>
      <c r="J5" s="113">
        <v>45783</v>
      </c>
      <c r="K5" s="113">
        <v>45784</v>
      </c>
      <c r="L5" s="113">
        <v>45785</v>
      </c>
      <c r="M5" s="113">
        <v>45786</v>
      </c>
      <c r="N5" s="113">
        <v>45787</v>
      </c>
      <c r="O5" s="113">
        <v>45788</v>
      </c>
      <c r="P5" s="113">
        <v>45789</v>
      </c>
      <c r="Q5" s="113">
        <v>45790</v>
      </c>
      <c r="R5" s="113">
        <v>45791</v>
      </c>
      <c r="S5" s="113">
        <v>45792</v>
      </c>
      <c r="T5" s="113">
        <v>45793</v>
      </c>
      <c r="U5" s="113">
        <v>45794</v>
      </c>
      <c r="V5" s="113">
        <v>45795</v>
      </c>
      <c r="W5" s="113">
        <v>45796</v>
      </c>
      <c r="X5" s="113">
        <v>45797</v>
      </c>
      <c r="Y5" s="113">
        <v>45798</v>
      </c>
      <c r="Z5" s="113">
        <v>45799</v>
      </c>
      <c r="AA5" s="113">
        <v>45800</v>
      </c>
      <c r="AB5" s="113">
        <v>45801</v>
      </c>
      <c r="AC5" s="113">
        <v>45802</v>
      </c>
      <c r="AD5" s="113">
        <v>45803</v>
      </c>
      <c r="AE5" s="113">
        <v>45804</v>
      </c>
      <c r="AF5" s="113">
        <v>45805</v>
      </c>
      <c r="AG5" s="113">
        <v>45806</v>
      </c>
      <c r="AH5" s="113">
        <v>45807</v>
      </c>
      <c r="AI5" s="159">
        <v>45808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04">
        <v>1</v>
      </c>
      <c r="F6" s="104">
        <v>2</v>
      </c>
      <c r="G6" s="104">
        <v>3</v>
      </c>
      <c r="H6" s="104">
        <v>4</v>
      </c>
      <c r="I6" s="104">
        <v>5</v>
      </c>
      <c r="J6" s="104">
        <v>6</v>
      </c>
      <c r="K6" s="104">
        <v>7</v>
      </c>
      <c r="L6" s="104">
        <v>8</v>
      </c>
      <c r="M6" s="104">
        <v>9</v>
      </c>
      <c r="N6" s="104">
        <v>10</v>
      </c>
      <c r="O6" s="104">
        <v>11</v>
      </c>
      <c r="P6" s="104">
        <v>12</v>
      </c>
      <c r="Q6" s="104">
        <v>13</v>
      </c>
      <c r="R6" s="104">
        <v>14</v>
      </c>
      <c r="S6" s="104">
        <v>15</v>
      </c>
      <c r="T6" s="104">
        <v>16</v>
      </c>
      <c r="U6" s="104">
        <v>17</v>
      </c>
      <c r="V6" s="104">
        <v>18</v>
      </c>
      <c r="W6" s="104">
        <v>19</v>
      </c>
      <c r="X6" s="104">
        <v>20</v>
      </c>
      <c r="Y6" s="104">
        <v>21</v>
      </c>
      <c r="Z6" s="104">
        <v>22</v>
      </c>
      <c r="AA6" s="104">
        <v>23</v>
      </c>
      <c r="AB6" s="104">
        <v>24</v>
      </c>
      <c r="AC6" s="104">
        <v>25</v>
      </c>
      <c r="AD6" s="104">
        <v>26</v>
      </c>
      <c r="AE6" s="104">
        <v>27</v>
      </c>
      <c r="AF6" s="104">
        <v>28</v>
      </c>
      <c r="AG6" s="104">
        <v>29</v>
      </c>
      <c r="AH6" s="104">
        <v>30</v>
      </c>
      <c r="AI6" s="179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16</v>
      </c>
      <c r="E7" s="11" t="str">
        <f t="shared" ref="E7:AE7" si="0">IF(COUNTA(E8:E32)&lt;0.1,"",SUM(E8:E32))</f>
        <v/>
      </c>
      <c r="F7" s="8">
        <f t="shared" si="0"/>
        <v>4</v>
      </c>
      <c r="G7" s="8" t="str">
        <f t="shared" si="0"/>
        <v/>
      </c>
      <c r="H7" s="8" t="str">
        <f t="shared" si="0"/>
        <v/>
      </c>
      <c r="I7" s="8" t="str">
        <f>IF(COUNTA(I8:I32)&lt;0.1,"",SUM(I8:I32))</f>
        <v/>
      </c>
      <c r="J7" s="8" t="str">
        <f t="shared" si="0"/>
        <v/>
      </c>
      <c r="K7" s="8" t="str">
        <f t="shared" si="0"/>
        <v/>
      </c>
      <c r="L7" s="8" t="str">
        <f t="shared" si="0"/>
        <v/>
      </c>
      <c r="M7" s="8" t="str">
        <f t="shared" si="0"/>
        <v/>
      </c>
      <c r="N7" s="8" t="str">
        <f t="shared" si="0"/>
        <v/>
      </c>
      <c r="O7" s="8" t="str">
        <f t="shared" si="0"/>
        <v/>
      </c>
      <c r="P7" s="8" t="str">
        <f t="shared" si="0"/>
        <v/>
      </c>
      <c r="Q7" s="8" t="str">
        <f t="shared" si="0"/>
        <v/>
      </c>
      <c r="R7" s="8" t="str">
        <f t="shared" si="0"/>
        <v/>
      </c>
      <c r="S7" s="8" t="str">
        <f t="shared" si="0"/>
        <v/>
      </c>
      <c r="T7" s="8" t="str">
        <f t="shared" si="0"/>
        <v/>
      </c>
      <c r="U7" s="8" t="str">
        <f t="shared" si="0"/>
        <v/>
      </c>
      <c r="V7" s="8" t="str">
        <f t="shared" si="0"/>
        <v/>
      </c>
      <c r="W7" s="8" t="str">
        <f t="shared" si="0"/>
        <v/>
      </c>
      <c r="X7" s="8" t="str">
        <f t="shared" si="0"/>
        <v/>
      </c>
      <c r="Y7" s="8" t="str">
        <f t="shared" si="0"/>
        <v/>
      </c>
      <c r="Z7" s="8" t="str">
        <f t="shared" si="0"/>
        <v/>
      </c>
      <c r="AA7" s="8" t="str">
        <f t="shared" si="0"/>
        <v/>
      </c>
      <c r="AB7" s="8" t="str">
        <f t="shared" si="0"/>
        <v/>
      </c>
      <c r="AC7" s="8" t="str">
        <f t="shared" si="0"/>
        <v/>
      </c>
      <c r="AD7" s="8">
        <f t="shared" si="0"/>
        <v>1</v>
      </c>
      <c r="AE7" s="8">
        <f t="shared" si="0"/>
        <v>1</v>
      </c>
      <c r="AF7" s="8">
        <f>IF(COUNTA(AF8:AF32)&lt;0.1,"",SUM(AF8:AF32))</f>
        <v>1</v>
      </c>
      <c r="AG7" s="11" t="str">
        <f>IF(COUNTA(AG8:AG32)&lt;0.1,"",SUM(AG8:AG32))</f>
        <v/>
      </c>
      <c r="AH7" s="8">
        <f>IF(COUNTA(AH8:AH32)&lt;0.1,"",SUM(AH8:AH32))</f>
        <v>9</v>
      </c>
      <c r="AI7" s="162" t="str">
        <f>IF(COUNTA(AI8:AI32)&lt;0.1,"",SUM(AI8:AI32))</f>
        <v/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 t="str">
        <f t="shared" ref="D8:D32" si="1">IF(COUNTA(E8:AI8)&lt;0.1,"",SUM(E8:AI8))</f>
        <v/>
      </c>
      <c r="E8" s="17"/>
      <c r="F8" s="16"/>
      <c r="G8" s="16"/>
      <c r="H8" s="15"/>
      <c r="I8" s="16"/>
      <c r="J8" s="16"/>
      <c r="K8" s="16"/>
      <c r="L8" s="16"/>
      <c r="M8" s="16"/>
      <c r="N8" s="16"/>
      <c r="O8" s="15"/>
      <c r="P8" s="16"/>
      <c r="Q8" s="16"/>
      <c r="R8" s="16"/>
      <c r="S8" s="16"/>
      <c r="T8" s="16"/>
      <c r="U8" s="16"/>
      <c r="V8" s="15"/>
      <c r="W8" s="16"/>
      <c r="X8" s="16"/>
      <c r="Y8" s="16"/>
      <c r="Z8" s="16"/>
      <c r="AA8" s="16"/>
      <c r="AB8" s="16"/>
      <c r="AC8" s="15"/>
      <c r="AD8" s="5"/>
      <c r="AE8" s="16"/>
      <c r="AF8" s="16"/>
      <c r="AG8" s="17"/>
      <c r="AH8" s="16"/>
      <c r="AI8" s="108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 t="str">
        <f t="shared" si="1"/>
        <v/>
      </c>
      <c r="E9" s="17"/>
      <c r="F9" s="16"/>
      <c r="G9" s="16"/>
      <c r="H9" s="15"/>
      <c r="I9" s="16"/>
      <c r="J9" s="16"/>
      <c r="K9" s="16"/>
      <c r="L9" s="16"/>
      <c r="M9" s="16"/>
      <c r="N9" s="16"/>
      <c r="O9" s="15"/>
      <c r="P9" s="16"/>
      <c r="Q9" s="16"/>
      <c r="R9" s="16"/>
      <c r="S9" s="16"/>
      <c r="T9" s="16"/>
      <c r="U9" s="16"/>
      <c r="V9" s="15"/>
      <c r="W9" s="16"/>
      <c r="X9" s="16"/>
      <c r="Y9" s="16"/>
      <c r="Z9" s="16"/>
      <c r="AA9" s="16"/>
      <c r="AB9" s="16"/>
      <c r="AC9" s="15"/>
      <c r="AD9" s="5"/>
      <c r="AE9" s="16"/>
      <c r="AF9" s="16"/>
      <c r="AG9" s="17"/>
      <c r="AH9" s="16"/>
      <c r="AI9" s="108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1"/>
        <v>2</v>
      </c>
      <c r="E10" s="17"/>
      <c r="F10" s="16">
        <v>1</v>
      </c>
      <c r="G10" s="16"/>
      <c r="H10" s="15"/>
      <c r="I10" s="16"/>
      <c r="J10" s="16"/>
      <c r="K10" s="16"/>
      <c r="L10" s="16"/>
      <c r="M10" s="16"/>
      <c r="N10" s="16"/>
      <c r="O10" s="15"/>
      <c r="P10" s="16"/>
      <c r="Q10" s="16"/>
      <c r="R10" s="16"/>
      <c r="S10" s="16"/>
      <c r="T10" s="16"/>
      <c r="U10" s="16"/>
      <c r="V10" s="15"/>
      <c r="W10" s="16"/>
      <c r="X10" s="16"/>
      <c r="Y10" s="16"/>
      <c r="Z10" s="16"/>
      <c r="AA10" s="16"/>
      <c r="AB10" s="16"/>
      <c r="AC10" s="15"/>
      <c r="AD10" s="5"/>
      <c r="AE10" s="16"/>
      <c r="AF10" s="16"/>
      <c r="AG10" s="17"/>
      <c r="AH10" s="16">
        <v>1</v>
      </c>
      <c r="AI10" s="108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 t="str">
        <f t="shared" si="1"/>
        <v/>
      </c>
      <c r="E11" s="17"/>
      <c r="F11" s="16"/>
      <c r="G11" s="16"/>
      <c r="H11" s="15"/>
      <c r="I11" s="16"/>
      <c r="J11" s="16"/>
      <c r="K11" s="16"/>
      <c r="L11" s="16"/>
      <c r="M11" s="16"/>
      <c r="N11" s="16"/>
      <c r="O11" s="15"/>
      <c r="P11" s="16"/>
      <c r="Q11" s="16"/>
      <c r="R11" s="16"/>
      <c r="S11" s="16"/>
      <c r="T11" s="16"/>
      <c r="U11" s="16"/>
      <c r="V11" s="15"/>
      <c r="W11" s="16"/>
      <c r="X11" s="16"/>
      <c r="Y11" s="16"/>
      <c r="Z11" s="16"/>
      <c r="AA11" s="16"/>
      <c r="AB11" s="16"/>
      <c r="AC11" s="15"/>
      <c r="AD11" s="5"/>
      <c r="AE11" s="16"/>
      <c r="AF11" s="16"/>
      <c r="AG11" s="17"/>
      <c r="AH11" s="16"/>
      <c r="AI11" s="108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2</v>
      </c>
      <c r="E12" s="17"/>
      <c r="F12" s="16">
        <v>1</v>
      </c>
      <c r="G12" s="16"/>
      <c r="H12" s="15"/>
      <c r="I12" s="16"/>
      <c r="J12" s="16"/>
      <c r="K12" s="16"/>
      <c r="L12" s="16"/>
      <c r="M12" s="16"/>
      <c r="N12" s="16"/>
      <c r="O12" s="15"/>
      <c r="P12" s="16"/>
      <c r="Q12" s="16"/>
      <c r="R12" s="16"/>
      <c r="S12" s="16"/>
      <c r="T12" s="16"/>
      <c r="U12" s="16"/>
      <c r="V12" s="15"/>
      <c r="W12" s="16"/>
      <c r="X12" s="16"/>
      <c r="Y12" s="16"/>
      <c r="Z12" s="16"/>
      <c r="AA12" s="16"/>
      <c r="AB12" s="16"/>
      <c r="AC12" s="15"/>
      <c r="AD12" s="5"/>
      <c r="AE12" s="16"/>
      <c r="AF12" s="16"/>
      <c r="AG12" s="17"/>
      <c r="AH12" s="16">
        <v>1</v>
      </c>
      <c r="AI12" s="108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1"/>
        <v>5</v>
      </c>
      <c r="E13" s="17"/>
      <c r="F13" s="16">
        <v>1</v>
      </c>
      <c r="G13" s="16"/>
      <c r="H13" s="15"/>
      <c r="I13" s="16"/>
      <c r="J13" s="16"/>
      <c r="K13" s="16"/>
      <c r="L13" s="16"/>
      <c r="M13" s="16"/>
      <c r="N13" s="16"/>
      <c r="O13" s="15"/>
      <c r="P13" s="16"/>
      <c r="Q13" s="16"/>
      <c r="R13" s="16"/>
      <c r="S13" s="16"/>
      <c r="T13" s="16"/>
      <c r="U13" s="16"/>
      <c r="V13" s="15"/>
      <c r="W13" s="16"/>
      <c r="X13" s="16"/>
      <c r="Y13" s="16"/>
      <c r="Z13" s="16"/>
      <c r="AA13" s="16"/>
      <c r="AB13" s="16"/>
      <c r="AC13" s="15"/>
      <c r="AD13" s="5">
        <v>1</v>
      </c>
      <c r="AE13" s="16">
        <v>1</v>
      </c>
      <c r="AF13" s="16">
        <v>1</v>
      </c>
      <c r="AG13" s="17"/>
      <c r="AH13" s="16">
        <v>1</v>
      </c>
      <c r="AI13" s="108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 t="str">
        <f t="shared" si="1"/>
        <v/>
      </c>
      <c r="E14" s="17"/>
      <c r="F14" s="16"/>
      <c r="G14" s="16"/>
      <c r="H14" s="15"/>
      <c r="I14" s="16"/>
      <c r="J14" s="16"/>
      <c r="K14" s="16"/>
      <c r="L14" s="16"/>
      <c r="M14" s="16"/>
      <c r="N14" s="16"/>
      <c r="O14" s="15"/>
      <c r="P14" s="16"/>
      <c r="Q14" s="16"/>
      <c r="R14" s="16"/>
      <c r="S14" s="16"/>
      <c r="T14" s="16"/>
      <c r="U14" s="16"/>
      <c r="V14" s="15"/>
      <c r="W14" s="16"/>
      <c r="X14" s="16"/>
      <c r="Y14" s="16"/>
      <c r="Z14" s="16"/>
      <c r="AA14" s="16"/>
      <c r="AB14" s="16"/>
      <c r="AC14" s="15"/>
      <c r="AD14" s="5"/>
      <c r="AE14" s="16"/>
      <c r="AF14" s="16"/>
      <c r="AG14" s="17"/>
      <c r="AH14" s="16"/>
      <c r="AI14" s="108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1</v>
      </c>
      <c r="E15" s="17"/>
      <c r="F15" s="16"/>
      <c r="G15" s="16"/>
      <c r="H15" s="15"/>
      <c r="I15" s="16"/>
      <c r="J15" s="16"/>
      <c r="K15" s="16"/>
      <c r="L15" s="16"/>
      <c r="M15" s="16"/>
      <c r="N15" s="16"/>
      <c r="O15" s="15"/>
      <c r="P15" s="16"/>
      <c r="Q15" s="16"/>
      <c r="R15" s="16"/>
      <c r="S15" s="16"/>
      <c r="T15" s="16"/>
      <c r="U15" s="16"/>
      <c r="V15" s="15"/>
      <c r="W15" s="16"/>
      <c r="X15" s="16"/>
      <c r="Y15" s="16"/>
      <c r="Z15" s="16"/>
      <c r="AA15" s="16"/>
      <c r="AB15" s="16"/>
      <c r="AC15" s="15"/>
      <c r="AD15" s="5"/>
      <c r="AE15" s="16"/>
      <c r="AF15" s="16"/>
      <c r="AG15" s="17"/>
      <c r="AH15" s="16">
        <v>1</v>
      </c>
      <c r="AI15" s="108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2</v>
      </c>
      <c r="E16" s="17"/>
      <c r="F16" s="16">
        <v>1</v>
      </c>
      <c r="G16" s="16"/>
      <c r="H16" s="15"/>
      <c r="I16" s="16"/>
      <c r="J16" s="16"/>
      <c r="K16" s="16"/>
      <c r="L16" s="16"/>
      <c r="M16" s="16"/>
      <c r="N16" s="16"/>
      <c r="O16" s="15"/>
      <c r="P16" s="16"/>
      <c r="Q16" s="16"/>
      <c r="R16" s="16"/>
      <c r="S16" s="16"/>
      <c r="T16" s="16"/>
      <c r="U16" s="16"/>
      <c r="V16" s="15"/>
      <c r="W16" s="16"/>
      <c r="X16" s="16"/>
      <c r="Y16" s="16"/>
      <c r="Z16" s="16"/>
      <c r="AA16" s="16"/>
      <c r="AB16" s="16"/>
      <c r="AC16" s="15"/>
      <c r="AD16" s="5"/>
      <c r="AE16" s="16"/>
      <c r="AF16" s="16"/>
      <c r="AG16" s="17"/>
      <c r="AH16" s="16">
        <v>1</v>
      </c>
      <c r="AI16" s="108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 t="str">
        <f t="shared" si="1"/>
        <v/>
      </c>
      <c r="E17" s="17"/>
      <c r="F17" s="16"/>
      <c r="G17" s="16"/>
      <c r="H17" s="15"/>
      <c r="I17" s="16"/>
      <c r="J17" s="16"/>
      <c r="K17" s="16"/>
      <c r="L17" s="16"/>
      <c r="M17" s="16"/>
      <c r="N17" s="16"/>
      <c r="O17" s="15"/>
      <c r="P17" s="16"/>
      <c r="Q17" s="16"/>
      <c r="R17" s="16"/>
      <c r="S17" s="16"/>
      <c r="T17" s="16"/>
      <c r="U17" s="16"/>
      <c r="V17" s="15"/>
      <c r="W17" s="16"/>
      <c r="X17" s="16"/>
      <c r="Y17" s="16"/>
      <c r="Z17" s="16"/>
      <c r="AA17" s="16"/>
      <c r="AB17" s="16"/>
      <c r="AC17" s="15"/>
      <c r="AD17" s="5"/>
      <c r="AE17" s="16"/>
      <c r="AF17" s="16"/>
      <c r="AG17" s="17"/>
      <c r="AH17" s="16"/>
      <c r="AI17" s="108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 t="str">
        <f t="shared" si="1"/>
        <v/>
      </c>
      <c r="E18" s="17"/>
      <c r="F18" s="16"/>
      <c r="G18" s="16"/>
      <c r="H18" s="15"/>
      <c r="I18" s="16"/>
      <c r="J18" s="16"/>
      <c r="K18" s="16"/>
      <c r="L18" s="16"/>
      <c r="M18" s="16"/>
      <c r="N18" s="16"/>
      <c r="O18" s="15"/>
      <c r="P18" s="16"/>
      <c r="Q18" s="16"/>
      <c r="R18" s="16"/>
      <c r="S18" s="16"/>
      <c r="T18" s="16"/>
      <c r="U18" s="16"/>
      <c r="V18" s="15"/>
      <c r="W18" s="16"/>
      <c r="X18" s="16"/>
      <c r="Y18" s="16"/>
      <c r="Z18" s="16"/>
      <c r="AA18" s="16"/>
      <c r="AB18" s="16"/>
      <c r="AC18" s="15"/>
      <c r="AD18" s="5"/>
      <c r="AE18" s="16"/>
      <c r="AF18" s="16"/>
      <c r="AG18" s="17"/>
      <c r="AH18" s="16"/>
      <c r="AI18" s="108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 t="str">
        <f t="shared" si="1"/>
        <v/>
      </c>
      <c r="E19" s="17"/>
      <c r="F19" s="16"/>
      <c r="G19" s="16"/>
      <c r="H19" s="15"/>
      <c r="I19" s="16"/>
      <c r="J19" s="16"/>
      <c r="K19" s="16"/>
      <c r="L19" s="16"/>
      <c r="M19" s="16"/>
      <c r="N19" s="16"/>
      <c r="O19" s="15"/>
      <c r="P19" s="16"/>
      <c r="Q19" s="16"/>
      <c r="R19" s="16"/>
      <c r="S19" s="16"/>
      <c r="T19" s="16"/>
      <c r="U19" s="16"/>
      <c r="V19" s="15"/>
      <c r="W19" s="16"/>
      <c r="X19" s="16"/>
      <c r="Y19" s="16"/>
      <c r="Z19" s="16"/>
      <c r="AA19" s="16"/>
      <c r="AB19" s="16"/>
      <c r="AC19" s="15"/>
      <c r="AD19" s="5"/>
      <c r="AE19" s="16"/>
      <c r="AF19" s="16"/>
      <c r="AG19" s="17"/>
      <c r="AH19" s="16"/>
      <c r="AI19" s="108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1"/>
        <v>1</v>
      </c>
      <c r="E20" s="17"/>
      <c r="F20" s="16"/>
      <c r="G20" s="16"/>
      <c r="H20" s="15"/>
      <c r="I20" s="16"/>
      <c r="J20" s="16"/>
      <c r="K20" s="16"/>
      <c r="L20" s="16"/>
      <c r="M20" s="16"/>
      <c r="N20" s="16"/>
      <c r="O20" s="15"/>
      <c r="P20" s="16"/>
      <c r="Q20" s="16"/>
      <c r="R20" s="16"/>
      <c r="S20" s="16"/>
      <c r="T20" s="16"/>
      <c r="U20" s="16"/>
      <c r="V20" s="15"/>
      <c r="W20" s="16"/>
      <c r="X20" s="16"/>
      <c r="Y20" s="16"/>
      <c r="Z20" s="16"/>
      <c r="AA20" s="16"/>
      <c r="AB20" s="16"/>
      <c r="AC20" s="15"/>
      <c r="AD20" s="5"/>
      <c r="AE20" s="16"/>
      <c r="AF20" s="16"/>
      <c r="AG20" s="17"/>
      <c r="AH20" s="16">
        <v>1</v>
      </c>
      <c r="AI20" s="108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>
        <f>IF(COUNTA(E21:AI21)&lt;0.1,"",SUM(E21:AI21))</f>
        <v>1</v>
      </c>
      <c r="E21" s="17"/>
      <c r="F21" s="16"/>
      <c r="G21" s="16"/>
      <c r="H21" s="15"/>
      <c r="I21" s="16"/>
      <c r="J21" s="16"/>
      <c r="K21" s="16"/>
      <c r="L21" s="16"/>
      <c r="M21" s="16"/>
      <c r="N21" s="16"/>
      <c r="O21" s="15"/>
      <c r="P21" s="16"/>
      <c r="Q21" s="16"/>
      <c r="R21" s="16"/>
      <c r="S21" s="16"/>
      <c r="T21" s="16"/>
      <c r="U21" s="16"/>
      <c r="V21" s="15"/>
      <c r="W21" s="16"/>
      <c r="X21" s="16"/>
      <c r="Y21" s="16"/>
      <c r="Z21" s="16"/>
      <c r="AA21" s="16"/>
      <c r="AB21" s="16"/>
      <c r="AC21" s="15"/>
      <c r="AD21" s="5"/>
      <c r="AE21" s="16"/>
      <c r="AF21" s="16"/>
      <c r="AG21" s="17"/>
      <c r="AH21" s="16">
        <v>1</v>
      </c>
      <c r="AI21" s="108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>
        <f t="shared" si="1"/>
        <v>1</v>
      </c>
      <c r="E22" s="17"/>
      <c r="F22" s="16"/>
      <c r="G22" s="16"/>
      <c r="H22" s="15"/>
      <c r="I22" s="16"/>
      <c r="J22" s="16"/>
      <c r="K22" s="16"/>
      <c r="L22" s="16"/>
      <c r="M22" s="16"/>
      <c r="N22" s="16"/>
      <c r="O22" s="15"/>
      <c r="P22" s="16"/>
      <c r="Q22" s="16"/>
      <c r="R22" s="16"/>
      <c r="S22" s="16"/>
      <c r="T22" s="16"/>
      <c r="U22" s="16"/>
      <c r="V22" s="15"/>
      <c r="W22" s="16"/>
      <c r="X22" s="16"/>
      <c r="Y22" s="16"/>
      <c r="Z22" s="16"/>
      <c r="AA22" s="16"/>
      <c r="AB22" s="16"/>
      <c r="AC22" s="15"/>
      <c r="AD22" s="5"/>
      <c r="AE22" s="16"/>
      <c r="AF22" s="16"/>
      <c r="AG22" s="17"/>
      <c r="AH22" s="16">
        <v>1</v>
      </c>
      <c r="AI22" s="108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1"/>
        <v>1</v>
      </c>
      <c r="E23" s="17"/>
      <c r="F23" s="16"/>
      <c r="G23" s="16"/>
      <c r="H23" s="15"/>
      <c r="I23" s="16"/>
      <c r="J23" s="16"/>
      <c r="K23" s="16"/>
      <c r="L23" s="16"/>
      <c r="M23" s="16"/>
      <c r="N23" s="16"/>
      <c r="O23" s="15"/>
      <c r="P23" s="16"/>
      <c r="Q23" s="16"/>
      <c r="R23" s="16"/>
      <c r="S23" s="16"/>
      <c r="T23" s="16"/>
      <c r="U23" s="16"/>
      <c r="V23" s="15"/>
      <c r="W23" s="16"/>
      <c r="X23" s="16"/>
      <c r="Y23" s="16"/>
      <c r="Z23" s="16"/>
      <c r="AA23" s="16"/>
      <c r="AB23" s="16"/>
      <c r="AC23" s="15"/>
      <c r="AD23" s="5"/>
      <c r="AE23" s="16"/>
      <c r="AF23" s="16"/>
      <c r="AG23" s="17"/>
      <c r="AH23" s="16">
        <v>1</v>
      </c>
      <c r="AI23" s="108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7"/>
      <c r="F24" s="16"/>
      <c r="G24" s="16"/>
      <c r="H24" s="15"/>
      <c r="I24" s="16"/>
      <c r="J24" s="16"/>
      <c r="K24" s="16"/>
      <c r="L24" s="16"/>
      <c r="M24" s="16"/>
      <c r="N24" s="16"/>
      <c r="O24" s="15"/>
      <c r="P24" s="16"/>
      <c r="Q24" s="16"/>
      <c r="R24" s="16"/>
      <c r="S24" s="16"/>
      <c r="T24" s="16"/>
      <c r="U24" s="16"/>
      <c r="V24" s="15"/>
      <c r="W24" s="16"/>
      <c r="X24" s="16"/>
      <c r="Y24" s="16"/>
      <c r="Z24" s="16"/>
      <c r="AA24" s="16"/>
      <c r="AB24" s="16"/>
      <c r="AC24" s="15"/>
      <c r="AD24" s="5"/>
      <c r="AE24" s="16"/>
      <c r="AF24" s="16"/>
      <c r="AG24" s="17"/>
      <c r="AH24" s="16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7"/>
      <c r="F25" s="16"/>
      <c r="G25" s="16"/>
      <c r="H25" s="15"/>
      <c r="I25" s="16"/>
      <c r="J25" s="16"/>
      <c r="K25" s="16"/>
      <c r="L25" s="16"/>
      <c r="M25" s="16"/>
      <c r="N25" s="16"/>
      <c r="O25" s="15"/>
      <c r="P25" s="16"/>
      <c r="Q25" s="16"/>
      <c r="R25" s="16"/>
      <c r="S25" s="16"/>
      <c r="T25" s="16"/>
      <c r="U25" s="16"/>
      <c r="V25" s="15"/>
      <c r="W25" s="16"/>
      <c r="X25" s="16"/>
      <c r="Y25" s="16"/>
      <c r="Z25" s="16"/>
      <c r="AA25" s="16"/>
      <c r="AB25" s="16"/>
      <c r="AC25" s="15"/>
      <c r="AD25" s="5"/>
      <c r="AE25" s="16"/>
      <c r="AF25" s="16"/>
      <c r="AG25" s="17"/>
      <c r="AH25" s="16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 t="str">
        <f t="shared" si="1"/>
        <v/>
      </c>
      <c r="E26" s="17"/>
      <c r="F26" s="16"/>
      <c r="G26" s="16"/>
      <c r="H26" s="15"/>
      <c r="I26" s="16"/>
      <c r="J26" s="16"/>
      <c r="K26" s="16"/>
      <c r="L26" s="16"/>
      <c r="M26" s="16"/>
      <c r="N26" s="16"/>
      <c r="O26" s="15"/>
      <c r="P26" s="16"/>
      <c r="Q26" s="16"/>
      <c r="R26" s="16"/>
      <c r="S26" s="16"/>
      <c r="T26" s="16"/>
      <c r="U26" s="16"/>
      <c r="V26" s="15"/>
      <c r="W26" s="16"/>
      <c r="X26" s="16"/>
      <c r="Y26" s="16"/>
      <c r="Z26" s="16"/>
      <c r="AA26" s="16"/>
      <c r="AB26" s="16"/>
      <c r="AC26" s="15"/>
      <c r="AD26" s="5"/>
      <c r="AE26" s="16"/>
      <c r="AF26" s="16"/>
      <c r="AG26" s="17"/>
      <c r="AH26" s="16"/>
      <c r="AI26" s="108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 t="str">
        <f t="shared" si="1"/>
        <v/>
      </c>
      <c r="E27" s="17"/>
      <c r="F27" s="16"/>
      <c r="G27" s="16"/>
      <c r="H27" s="15"/>
      <c r="I27" s="16"/>
      <c r="J27" s="16"/>
      <c r="K27" s="16"/>
      <c r="L27" s="16"/>
      <c r="M27" s="16"/>
      <c r="N27" s="16"/>
      <c r="O27" s="15"/>
      <c r="P27" s="16"/>
      <c r="Q27" s="16"/>
      <c r="R27" s="16"/>
      <c r="S27" s="16"/>
      <c r="T27" s="16"/>
      <c r="U27" s="16"/>
      <c r="V27" s="15"/>
      <c r="W27" s="16"/>
      <c r="X27" s="16"/>
      <c r="Y27" s="16"/>
      <c r="Z27" s="16"/>
      <c r="AA27" s="16"/>
      <c r="AB27" s="16"/>
      <c r="AC27" s="15"/>
      <c r="AD27" s="5"/>
      <c r="AE27" s="16"/>
      <c r="AF27" s="16"/>
      <c r="AG27" s="17"/>
      <c r="AH27" s="16"/>
      <c r="AI27" s="108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 t="str">
        <f t="shared" si="1"/>
        <v/>
      </c>
      <c r="E28" s="17"/>
      <c r="F28" s="16"/>
      <c r="G28" s="16"/>
      <c r="H28" s="15"/>
      <c r="I28" s="16"/>
      <c r="J28" s="16"/>
      <c r="K28" s="16"/>
      <c r="L28" s="16"/>
      <c r="M28" s="16"/>
      <c r="N28" s="16"/>
      <c r="O28" s="15"/>
      <c r="P28" s="16"/>
      <c r="Q28" s="16"/>
      <c r="R28" s="16"/>
      <c r="S28" s="16"/>
      <c r="T28" s="16"/>
      <c r="U28" s="16"/>
      <c r="V28" s="15"/>
      <c r="W28" s="16"/>
      <c r="X28" s="16"/>
      <c r="Y28" s="16"/>
      <c r="Z28" s="16"/>
      <c r="AA28" s="16"/>
      <c r="AB28" s="16"/>
      <c r="AC28" s="15"/>
      <c r="AD28" s="5"/>
      <c r="AE28" s="16"/>
      <c r="AF28" s="16"/>
      <c r="AG28" s="17"/>
      <c r="AH28" s="16"/>
      <c r="AI28" s="108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 t="str">
        <f t="shared" si="1"/>
        <v/>
      </c>
      <c r="E29" s="17"/>
      <c r="F29" s="16"/>
      <c r="G29" s="16"/>
      <c r="H29" s="17"/>
      <c r="I29" s="16"/>
      <c r="J29" s="16"/>
      <c r="K29" s="16"/>
      <c r="L29" s="16"/>
      <c r="M29" s="16"/>
      <c r="N29" s="16"/>
      <c r="O29" s="15"/>
      <c r="P29" s="16"/>
      <c r="Q29" s="16"/>
      <c r="R29" s="16"/>
      <c r="S29" s="16"/>
      <c r="T29" s="16"/>
      <c r="U29" s="16"/>
      <c r="V29" s="15"/>
      <c r="W29" s="16"/>
      <c r="X29" s="16"/>
      <c r="Y29" s="16"/>
      <c r="Z29" s="16"/>
      <c r="AA29" s="16"/>
      <c r="AB29" s="16"/>
      <c r="AC29" s="15"/>
      <c r="AD29" s="5"/>
      <c r="AE29" s="16"/>
      <c r="AF29" s="16"/>
      <c r="AG29" s="17"/>
      <c r="AH29" s="16"/>
      <c r="AI29" s="108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 t="str">
        <f t="shared" si="1"/>
        <v/>
      </c>
      <c r="E30" s="17"/>
      <c r="F30" s="16"/>
      <c r="G30" s="16"/>
      <c r="H30" s="15"/>
      <c r="I30" s="16"/>
      <c r="J30" s="16"/>
      <c r="K30" s="16"/>
      <c r="L30" s="16"/>
      <c r="M30" s="16"/>
      <c r="N30" s="16"/>
      <c r="O30" s="15"/>
      <c r="P30" s="16"/>
      <c r="Q30" s="16"/>
      <c r="R30" s="16"/>
      <c r="S30" s="16"/>
      <c r="T30" s="16"/>
      <c r="U30" s="16"/>
      <c r="V30" s="15"/>
      <c r="W30" s="16"/>
      <c r="X30" s="16"/>
      <c r="Y30" s="16"/>
      <c r="Z30" s="16"/>
      <c r="AA30" s="16"/>
      <c r="AB30" s="16"/>
      <c r="AC30" s="15"/>
      <c r="AD30" s="5"/>
      <c r="AE30" s="16"/>
      <c r="AF30" s="16"/>
      <c r="AG30" s="17"/>
      <c r="AH30" s="16"/>
      <c r="AI30" s="108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7"/>
      <c r="F31" s="16"/>
      <c r="G31" s="16"/>
      <c r="H31" s="15"/>
      <c r="I31" s="16"/>
      <c r="J31" s="16"/>
      <c r="K31" s="16"/>
      <c r="L31" s="16"/>
      <c r="M31" s="16"/>
      <c r="N31" s="16"/>
      <c r="O31" s="15"/>
      <c r="P31" s="16"/>
      <c r="Q31" s="16"/>
      <c r="R31" s="16"/>
      <c r="S31" s="16"/>
      <c r="T31" s="16"/>
      <c r="U31" s="16"/>
      <c r="V31" s="15"/>
      <c r="W31" s="16"/>
      <c r="X31" s="16"/>
      <c r="Y31" s="16"/>
      <c r="Z31" s="16"/>
      <c r="AA31" s="16"/>
      <c r="AB31" s="16"/>
      <c r="AC31" s="15"/>
      <c r="AD31" s="5"/>
      <c r="AE31" s="16"/>
      <c r="AF31" s="16"/>
      <c r="AG31" s="17"/>
      <c r="AH31" s="16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12"/>
      <c r="F32" s="9"/>
      <c r="G32" s="9"/>
      <c r="H32" s="10"/>
      <c r="I32" s="9"/>
      <c r="J32" s="9"/>
      <c r="K32" s="9"/>
      <c r="L32" s="9"/>
      <c r="M32" s="9"/>
      <c r="N32" s="9"/>
      <c r="O32" s="10"/>
      <c r="P32" s="9"/>
      <c r="Q32" s="9"/>
      <c r="R32" s="9"/>
      <c r="S32" s="9"/>
      <c r="T32" s="9"/>
      <c r="U32" s="9"/>
      <c r="V32" s="10"/>
      <c r="W32" s="9"/>
      <c r="X32" s="9"/>
      <c r="Y32" s="9"/>
      <c r="Z32" s="9"/>
      <c r="AA32" s="9"/>
      <c r="AB32" s="9"/>
      <c r="AC32" s="10"/>
      <c r="AD32" s="438"/>
      <c r="AE32" s="9"/>
      <c r="AF32" s="9"/>
      <c r="AG32" s="12"/>
      <c r="AH32" s="9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sh+jd18dnoHPaU42BjXkR+ySA4As7qY3lbc55+mB0m6JLGm4vfsrA8eRCqtP/P6CHXCmK5wa03/T7ZJ/HpNrYA==" saltValue="99KwXJ3mrfYgpNIGIUIH6A==" spinCount="100000" sheet="1" objects="1" scenarios="1"/>
  <conditionalFormatting sqref="C7:C8 E8:AI8">
    <cfRule type="cellIs" dxfId="223" priority="4" stopIfTrue="1" operator="greaterThan">
      <formula>0</formula>
    </cfRule>
  </conditionalFormatting>
  <conditionalFormatting sqref="C9 E9:AI9">
    <cfRule type="cellIs" dxfId="222" priority="5" stopIfTrue="1" operator="greaterThan">
      <formula>0</formula>
    </cfRule>
  </conditionalFormatting>
  <conditionalFormatting sqref="C10 E10:AI10">
    <cfRule type="cellIs" dxfId="221" priority="6" stopIfTrue="1" operator="greaterThan">
      <formula>0</formula>
    </cfRule>
  </conditionalFormatting>
  <conditionalFormatting sqref="C11 E11:AI11">
    <cfRule type="cellIs" dxfId="220" priority="7" stopIfTrue="1" operator="greaterThan">
      <formula>0</formula>
    </cfRule>
  </conditionalFormatting>
  <conditionalFormatting sqref="C12 E12:AI12">
    <cfRule type="cellIs" dxfId="219" priority="8" stopIfTrue="1" operator="greaterThan">
      <formula>0</formula>
    </cfRule>
  </conditionalFormatting>
  <conditionalFormatting sqref="C13 E13:AI13">
    <cfRule type="cellIs" dxfId="218" priority="9" stopIfTrue="1" operator="greaterThan">
      <formula>0</formula>
    </cfRule>
  </conditionalFormatting>
  <conditionalFormatting sqref="C14 E14:AI14">
    <cfRule type="cellIs" dxfId="217" priority="10" stopIfTrue="1" operator="greaterThan">
      <formula>0</formula>
    </cfRule>
  </conditionalFormatting>
  <conditionalFormatting sqref="C15 E15:AI15">
    <cfRule type="cellIs" dxfId="216" priority="11" stopIfTrue="1" operator="greaterThan">
      <formula>0</formula>
    </cfRule>
  </conditionalFormatting>
  <conditionalFormatting sqref="C16 E16:AI16">
    <cfRule type="cellIs" dxfId="215" priority="12" stopIfTrue="1" operator="greaterThan">
      <formula>0</formula>
    </cfRule>
  </conditionalFormatting>
  <conditionalFormatting sqref="C17 E17:AI17">
    <cfRule type="cellIs" dxfId="214" priority="13" stopIfTrue="1" operator="greaterThan">
      <formula>0</formula>
    </cfRule>
  </conditionalFormatting>
  <conditionalFormatting sqref="C18 E18:AI18">
    <cfRule type="cellIs" dxfId="213" priority="14" stopIfTrue="1" operator="greaterThan">
      <formula>0</formula>
    </cfRule>
  </conditionalFormatting>
  <conditionalFormatting sqref="C19 E19:AI19">
    <cfRule type="cellIs" dxfId="212" priority="15" stopIfTrue="1" operator="greaterThan">
      <formula>0</formula>
    </cfRule>
  </conditionalFormatting>
  <conditionalFormatting sqref="C20 E20:AI20">
    <cfRule type="cellIs" dxfId="211" priority="16" stopIfTrue="1" operator="greaterThan">
      <formula>0</formula>
    </cfRule>
  </conditionalFormatting>
  <conditionalFormatting sqref="C21 E21:AI21">
    <cfRule type="cellIs" dxfId="210" priority="17" stopIfTrue="1" operator="greaterThan">
      <formula>0</formula>
    </cfRule>
  </conditionalFormatting>
  <conditionalFormatting sqref="C22 E22:AI22">
    <cfRule type="cellIs" dxfId="209" priority="18" stopIfTrue="1" operator="greaterThan">
      <formula>0</formula>
    </cfRule>
  </conditionalFormatting>
  <conditionalFormatting sqref="C23 E23:AI23">
    <cfRule type="cellIs" dxfId="208" priority="19" stopIfTrue="1" operator="greaterThan">
      <formula>0</formula>
    </cfRule>
  </conditionalFormatting>
  <conditionalFormatting sqref="C26 E26:AI26">
    <cfRule type="cellIs" dxfId="207" priority="22" stopIfTrue="1" operator="greaterThan">
      <formula>0</formula>
    </cfRule>
  </conditionalFormatting>
  <conditionalFormatting sqref="C27 E27:AI27">
    <cfRule type="cellIs" dxfId="206" priority="23" stopIfTrue="1" operator="greaterThan">
      <formula>0</formula>
    </cfRule>
  </conditionalFormatting>
  <conditionalFormatting sqref="C28 E28:AI28">
    <cfRule type="cellIs" dxfId="205" priority="24" stopIfTrue="1" operator="greaterThan">
      <formula>0</formula>
    </cfRule>
  </conditionalFormatting>
  <conditionalFormatting sqref="C29 E29:AI29">
    <cfRule type="cellIs" dxfId="204" priority="25" stopIfTrue="1" operator="greaterThan">
      <formula>0</formula>
    </cfRule>
  </conditionalFormatting>
  <conditionalFormatting sqref="C30 E30:AI30">
    <cfRule type="cellIs" dxfId="203" priority="26" stopIfTrue="1" operator="greaterThan">
      <formula>0</formula>
    </cfRule>
  </conditionalFormatting>
  <conditionalFormatting sqref="C31 E31:AI31">
    <cfRule type="cellIs" dxfId="202" priority="27" stopIfTrue="1" operator="greaterThan">
      <formula>0</formula>
    </cfRule>
  </conditionalFormatting>
  <conditionalFormatting sqref="E2:G2 B3:D3 AH3:IV3 E3:AG4 AH4:AI4">
    <cfRule type="cellIs" dxfId="201" priority="3" stopIfTrue="1" operator="equal">
      <formula>"So"</formula>
    </cfRule>
  </conditionalFormatting>
  <conditionalFormatting sqref="E5:AI5">
    <cfRule type="expression" dxfId="200" priority="1" stopIfTrue="1">
      <formula>E5=TODAY()</formula>
    </cfRule>
  </conditionalFormatting>
  <conditionalFormatting sqref="E6:AI6">
    <cfRule type="expression" dxfId="199" priority="29" stopIfTrue="1">
      <formula>E4="So"</formula>
    </cfRule>
  </conditionalFormatting>
  <conditionalFormatting sqref="E24:AI24">
    <cfRule type="cellIs" dxfId="198" priority="20" stopIfTrue="1" operator="greaterThan">
      <formula>0</formula>
    </cfRule>
  </conditionalFormatting>
  <conditionalFormatting sqref="E25:AI25">
    <cfRule type="cellIs" dxfId="197" priority="21" stopIfTrue="1" operator="greaterThan">
      <formula>0</formula>
    </cfRule>
  </conditionalFormatting>
  <conditionalFormatting sqref="E32:AI32">
    <cfRule type="cellIs" dxfId="196" priority="28" stopIfTrue="1" operator="greaterThan">
      <formula>0</formula>
    </cfRule>
  </conditionalFormatting>
  <hyperlinks>
    <hyperlink ref="C6" location="Zentrale!A1" display="Zentrale!A1" xr:uid="{2A87B149-EE0F-4AED-AEBA-37DE5F950BBF}"/>
    <hyperlink ref="C4" location="'Ferien-Tabelle'!N1" display="Tabelle" xr:uid="{5C9F3D85-1C13-483D-AE4E-48A37261AA5E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F616-33DA-46AC-80BC-F0431433103C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4" width="4.7109375" style="1" customWidth="1"/>
    <col min="35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47"/>
      <c r="AG2" s="148"/>
      <c r="AH2" s="149"/>
      <c r="AI2" s="197"/>
      <c r="AJ2" s="78"/>
      <c r="AK2" s="78"/>
      <c r="AL2" s="78"/>
    </row>
    <row r="3" spans="1:38" x14ac:dyDescent="0.25">
      <c r="A3" s="78"/>
      <c r="B3" s="150"/>
      <c r="C3" s="151" t="s">
        <v>303</v>
      </c>
      <c r="D3" s="82"/>
      <c r="E3" s="152"/>
      <c r="F3" s="176"/>
      <c r="G3" s="152" t="s">
        <v>132</v>
      </c>
      <c r="H3" s="176"/>
      <c r="I3" s="176"/>
      <c r="J3" s="176"/>
      <c r="K3" s="176"/>
      <c r="L3" s="176"/>
      <c r="M3" s="176"/>
      <c r="N3" s="152" t="s">
        <v>133</v>
      </c>
      <c r="O3" s="176"/>
      <c r="P3" s="176"/>
      <c r="Q3" s="176"/>
      <c r="R3" s="176"/>
      <c r="S3" s="176"/>
      <c r="T3" s="176"/>
      <c r="U3" s="152" t="s">
        <v>134</v>
      </c>
      <c r="V3" s="176"/>
      <c r="W3" s="176"/>
      <c r="X3" s="176"/>
      <c r="Y3" s="176"/>
      <c r="Z3" s="176"/>
      <c r="AA3" s="176"/>
      <c r="AB3" s="152" t="s">
        <v>135</v>
      </c>
      <c r="AC3" s="152"/>
      <c r="AD3" s="152"/>
      <c r="AE3" s="152"/>
      <c r="AF3" s="152"/>
      <c r="AG3" s="152"/>
      <c r="AH3" s="180"/>
      <c r="AI3" s="197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07" t="s">
        <v>1</v>
      </c>
      <c r="F4" s="107" t="s">
        <v>2</v>
      </c>
      <c r="G4" s="107" t="s">
        <v>3</v>
      </c>
      <c r="H4" s="107" t="s">
        <v>4</v>
      </c>
      <c r="I4" s="107" t="s">
        <v>5</v>
      </c>
      <c r="J4" s="107" t="s">
        <v>6</v>
      </c>
      <c r="K4" s="107" t="s">
        <v>0</v>
      </c>
      <c r="L4" s="107" t="s">
        <v>1</v>
      </c>
      <c r="M4" s="107" t="s">
        <v>2</v>
      </c>
      <c r="N4" s="107" t="s">
        <v>3</v>
      </c>
      <c r="O4" s="107" t="s">
        <v>4</v>
      </c>
      <c r="P4" s="107" t="s">
        <v>5</v>
      </c>
      <c r="Q4" s="107" t="s">
        <v>6</v>
      </c>
      <c r="R4" s="107" t="s">
        <v>0</v>
      </c>
      <c r="S4" s="107" t="s">
        <v>1</v>
      </c>
      <c r="T4" s="107" t="s">
        <v>2</v>
      </c>
      <c r="U4" s="107" t="s">
        <v>3</v>
      </c>
      <c r="V4" s="107" t="s">
        <v>4</v>
      </c>
      <c r="W4" s="107" t="s">
        <v>5</v>
      </c>
      <c r="X4" s="107" t="s">
        <v>6</v>
      </c>
      <c r="Y4" s="107" t="s">
        <v>0</v>
      </c>
      <c r="Z4" s="107" t="s">
        <v>1</v>
      </c>
      <c r="AA4" s="107" t="s">
        <v>2</v>
      </c>
      <c r="AB4" s="107" t="s">
        <v>3</v>
      </c>
      <c r="AC4" s="107" t="s">
        <v>4</v>
      </c>
      <c r="AD4" s="107" t="s">
        <v>5</v>
      </c>
      <c r="AE4" s="107" t="s">
        <v>6</v>
      </c>
      <c r="AF4" s="107" t="s">
        <v>0</v>
      </c>
      <c r="AG4" s="107" t="s">
        <v>1</v>
      </c>
      <c r="AH4" s="196" t="s">
        <v>2</v>
      </c>
      <c r="AI4" s="198"/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45809</v>
      </c>
      <c r="F5" s="113">
        <v>45810</v>
      </c>
      <c r="G5" s="113">
        <v>45811</v>
      </c>
      <c r="H5" s="113">
        <v>45812</v>
      </c>
      <c r="I5" s="113">
        <v>45813</v>
      </c>
      <c r="J5" s="113">
        <v>45814</v>
      </c>
      <c r="K5" s="113">
        <v>45815</v>
      </c>
      <c r="L5" s="113">
        <v>45816</v>
      </c>
      <c r="M5" s="113">
        <v>45817</v>
      </c>
      <c r="N5" s="113">
        <v>45818</v>
      </c>
      <c r="O5" s="113">
        <v>45819</v>
      </c>
      <c r="P5" s="113">
        <v>45820</v>
      </c>
      <c r="Q5" s="113">
        <v>45821</v>
      </c>
      <c r="R5" s="113">
        <v>45822</v>
      </c>
      <c r="S5" s="113">
        <v>45823</v>
      </c>
      <c r="T5" s="113">
        <v>45824</v>
      </c>
      <c r="U5" s="113">
        <v>45825</v>
      </c>
      <c r="V5" s="113">
        <v>45826</v>
      </c>
      <c r="W5" s="113">
        <v>45827</v>
      </c>
      <c r="X5" s="113">
        <v>45828</v>
      </c>
      <c r="Y5" s="113">
        <v>45829</v>
      </c>
      <c r="Z5" s="113">
        <v>45830</v>
      </c>
      <c r="AA5" s="113">
        <v>45831</v>
      </c>
      <c r="AB5" s="113">
        <v>45832</v>
      </c>
      <c r="AC5" s="113">
        <v>45833</v>
      </c>
      <c r="AD5" s="113">
        <v>45834</v>
      </c>
      <c r="AE5" s="113">
        <v>45835</v>
      </c>
      <c r="AF5" s="113">
        <v>45836</v>
      </c>
      <c r="AG5" s="113">
        <v>45837</v>
      </c>
      <c r="AH5" s="159">
        <v>45838</v>
      </c>
      <c r="AI5" s="198"/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07">
        <v>1</v>
      </c>
      <c r="F6" s="107">
        <v>2</v>
      </c>
      <c r="G6" s="107">
        <v>3</v>
      </c>
      <c r="H6" s="107">
        <v>4</v>
      </c>
      <c r="I6" s="107">
        <v>5</v>
      </c>
      <c r="J6" s="107">
        <v>6</v>
      </c>
      <c r="K6" s="107">
        <v>7</v>
      </c>
      <c r="L6" s="107">
        <v>8</v>
      </c>
      <c r="M6" s="107">
        <v>9</v>
      </c>
      <c r="N6" s="107">
        <v>10</v>
      </c>
      <c r="O6" s="107">
        <v>11</v>
      </c>
      <c r="P6" s="107">
        <v>12</v>
      </c>
      <c r="Q6" s="107">
        <v>13</v>
      </c>
      <c r="R6" s="107">
        <v>14</v>
      </c>
      <c r="S6" s="107">
        <v>15</v>
      </c>
      <c r="T6" s="107">
        <v>16</v>
      </c>
      <c r="U6" s="107">
        <v>17</v>
      </c>
      <c r="V6" s="107">
        <v>18</v>
      </c>
      <c r="W6" s="107">
        <v>19</v>
      </c>
      <c r="X6" s="107">
        <v>20</v>
      </c>
      <c r="Y6" s="107">
        <v>21</v>
      </c>
      <c r="Z6" s="107">
        <v>22</v>
      </c>
      <c r="AA6" s="107">
        <v>23</v>
      </c>
      <c r="AB6" s="107">
        <v>24</v>
      </c>
      <c r="AC6" s="107">
        <v>25</v>
      </c>
      <c r="AD6" s="107">
        <v>26</v>
      </c>
      <c r="AE6" s="107">
        <v>27</v>
      </c>
      <c r="AF6" s="107">
        <v>28</v>
      </c>
      <c r="AG6" s="107">
        <v>29</v>
      </c>
      <c r="AH6" s="196">
        <v>30</v>
      </c>
      <c r="AI6" s="197"/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41</v>
      </c>
      <c r="E7" s="8" t="str">
        <f>IF(COUNTA(E8:E32)&lt;0.1,"",SUM(E8:E32))</f>
        <v/>
      </c>
      <c r="F7" s="8" t="str">
        <f t="shared" ref="F7:AC7" si="0">IF(COUNTA(F8:F32)&lt;0.1,"",SUM(F8:F32))</f>
        <v/>
      </c>
      <c r="G7" s="8" t="str">
        <f t="shared" si="0"/>
        <v/>
      </c>
      <c r="H7" s="8" t="str">
        <f t="shared" si="0"/>
        <v/>
      </c>
      <c r="I7" s="8" t="str">
        <f t="shared" si="0"/>
        <v/>
      </c>
      <c r="J7" s="8">
        <f>IF(COUNTA(J8:J32)&lt;0.1,"",SUM(J8:J32))</f>
        <v>1</v>
      </c>
      <c r="K7" s="8">
        <f t="shared" si="0"/>
        <v>6</v>
      </c>
      <c r="L7" s="8" t="str">
        <f t="shared" si="0"/>
        <v/>
      </c>
      <c r="M7" s="11" t="str">
        <f t="shared" si="0"/>
        <v/>
      </c>
      <c r="N7" s="8">
        <f t="shared" si="0"/>
        <v>8</v>
      </c>
      <c r="O7" s="31">
        <f>IF(COUNTA(O8:O32)&lt;0.1,"",SUM(O8:O32))</f>
        <v>2</v>
      </c>
      <c r="P7" s="8">
        <f t="shared" si="0"/>
        <v>2</v>
      </c>
      <c r="Q7" s="8">
        <f t="shared" si="0"/>
        <v>2</v>
      </c>
      <c r="R7" s="8">
        <f t="shared" si="0"/>
        <v>2</v>
      </c>
      <c r="S7" s="8" t="str">
        <f t="shared" si="0"/>
        <v/>
      </c>
      <c r="T7" s="8">
        <f t="shared" si="0"/>
        <v>2</v>
      </c>
      <c r="U7" s="8">
        <f t="shared" si="0"/>
        <v>2</v>
      </c>
      <c r="V7" s="8">
        <f t="shared" si="0"/>
        <v>2</v>
      </c>
      <c r="W7" s="11" t="str">
        <f t="shared" si="0"/>
        <v/>
      </c>
      <c r="X7" s="8">
        <f t="shared" si="0"/>
        <v>2</v>
      </c>
      <c r="Y7" s="8" t="str">
        <f t="shared" si="0"/>
        <v/>
      </c>
      <c r="Z7" s="8" t="str">
        <f t="shared" si="0"/>
        <v/>
      </c>
      <c r="AA7" s="8" t="str">
        <f t="shared" si="0"/>
        <v/>
      </c>
      <c r="AB7" s="8" t="str">
        <f t="shared" si="0"/>
        <v/>
      </c>
      <c r="AC7" s="8" t="str">
        <f t="shared" si="0"/>
        <v/>
      </c>
      <c r="AD7" s="8" t="str">
        <f>IF(COUNTA(AD8:AD32)&lt;0.1,"",SUM(AD8:AD32))</f>
        <v/>
      </c>
      <c r="AE7" s="8" t="str">
        <f>IF(COUNTA(AE8:AE32)&lt;0.1,"",SUM(AE8:AE32))</f>
        <v/>
      </c>
      <c r="AF7" s="8">
        <f>IF(COUNTA(AF8:AF32)&lt;0.1,"",SUM(AF8:AF32))</f>
        <v>5</v>
      </c>
      <c r="AG7" s="8" t="str">
        <f>IF(COUNTA(AG8:AG32)&lt;0.1,"",SUM(AG8:AG32))</f>
        <v/>
      </c>
      <c r="AH7" s="162">
        <f>IF(COUNTA(AH8:AH32)&lt;0.1,"",SUM(AH8:AH32))</f>
        <v>5</v>
      </c>
      <c r="AI7" s="197"/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>
        <f t="shared" ref="D8:D32" si="1">IF(COUNTA(E8:AH8)&lt;0.1,"",SUM(E8:AH8))</f>
        <v>9</v>
      </c>
      <c r="E8" s="15"/>
      <c r="F8" s="16"/>
      <c r="G8" s="16"/>
      <c r="H8" s="16"/>
      <c r="I8" s="16"/>
      <c r="J8" s="16"/>
      <c r="K8" s="16"/>
      <c r="L8" s="15"/>
      <c r="M8" s="17"/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5"/>
      <c r="T8" s="16">
        <v>1</v>
      </c>
      <c r="U8" s="16">
        <v>1</v>
      </c>
      <c r="V8" s="16">
        <v>1</v>
      </c>
      <c r="W8" s="17"/>
      <c r="X8" s="16">
        <v>1</v>
      </c>
      <c r="Y8" s="16"/>
      <c r="Z8" s="15"/>
      <c r="AA8" s="16"/>
      <c r="AB8" s="16"/>
      <c r="AC8" s="16"/>
      <c r="AD8" s="16"/>
      <c r="AE8" s="16"/>
      <c r="AF8" s="16"/>
      <c r="AG8" s="15"/>
      <c r="AH8" s="108"/>
      <c r="AI8" s="199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>
        <f t="shared" si="1"/>
        <v>9</v>
      </c>
      <c r="E9" s="15"/>
      <c r="F9" s="16"/>
      <c r="G9" s="16"/>
      <c r="H9" s="16"/>
      <c r="I9" s="16"/>
      <c r="J9" s="16"/>
      <c r="K9" s="16"/>
      <c r="L9" s="15"/>
      <c r="M9" s="17"/>
      <c r="N9" s="16">
        <v>1</v>
      </c>
      <c r="O9" s="16">
        <v>1</v>
      </c>
      <c r="P9" s="16">
        <v>1</v>
      </c>
      <c r="Q9" s="16">
        <v>1</v>
      </c>
      <c r="R9" s="16">
        <v>1</v>
      </c>
      <c r="S9" s="15"/>
      <c r="T9" s="16">
        <v>1</v>
      </c>
      <c r="U9" s="16">
        <v>1</v>
      </c>
      <c r="V9" s="16">
        <v>1</v>
      </c>
      <c r="W9" s="17"/>
      <c r="X9" s="16">
        <v>1</v>
      </c>
      <c r="Y9" s="16"/>
      <c r="Z9" s="15"/>
      <c r="AA9" s="16"/>
      <c r="AB9" s="16"/>
      <c r="AC9" s="16"/>
      <c r="AD9" s="16"/>
      <c r="AE9" s="16"/>
      <c r="AF9" s="16"/>
      <c r="AG9" s="15"/>
      <c r="AH9" s="108"/>
      <c r="AI9" s="199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>IF(COUNTA(E10:AH10)&lt;0.1,"",SUM(E10:AH10))</f>
        <v>1</v>
      </c>
      <c r="E10" s="15"/>
      <c r="F10" s="16"/>
      <c r="G10" s="16"/>
      <c r="H10" s="16"/>
      <c r="I10" s="16"/>
      <c r="J10" s="16"/>
      <c r="K10" s="16"/>
      <c r="L10" s="15"/>
      <c r="M10" s="17"/>
      <c r="N10" s="16">
        <v>1</v>
      </c>
      <c r="O10" s="16"/>
      <c r="P10" s="16"/>
      <c r="Q10" s="16"/>
      <c r="R10" s="16"/>
      <c r="S10" s="15"/>
      <c r="T10" s="16"/>
      <c r="U10" s="16"/>
      <c r="V10" s="16"/>
      <c r="W10" s="16"/>
      <c r="X10" s="16"/>
      <c r="Y10" s="16"/>
      <c r="Z10" s="15"/>
      <c r="AA10" s="16"/>
      <c r="AB10" s="16"/>
      <c r="AC10" s="16"/>
      <c r="AD10" s="16"/>
      <c r="AE10" s="16"/>
      <c r="AF10" s="16"/>
      <c r="AG10" s="15"/>
      <c r="AH10" s="108"/>
      <c r="AI10" s="199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1"/>
        <v>1</v>
      </c>
      <c r="E11" s="15"/>
      <c r="F11" s="16"/>
      <c r="G11" s="16"/>
      <c r="H11" s="16"/>
      <c r="I11" s="16"/>
      <c r="J11" s="16"/>
      <c r="K11" s="16"/>
      <c r="L11" s="15"/>
      <c r="M11" s="17"/>
      <c r="N11" s="16">
        <v>1</v>
      </c>
      <c r="O11" s="16"/>
      <c r="P11" s="16"/>
      <c r="Q11" s="16"/>
      <c r="R11" s="16"/>
      <c r="S11" s="15"/>
      <c r="T11" s="16"/>
      <c r="U11" s="16"/>
      <c r="V11" s="16"/>
      <c r="W11" s="16"/>
      <c r="X11" s="16"/>
      <c r="Y11" s="16"/>
      <c r="Z11" s="15"/>
      <c r="AA11" s="16"/>
      <c r="AB11" s="16"/>
      <c r="AC11" s="16"/>
      <c r="AD11" s="16"/>
      <c r="AE11" s="16"/>
      <c r="AF11" s="16"/>
      <c r="AG11" s="15"/>
      <c r="AH11" s="108"/>
      <c r="AI11" s="199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1</v>
      </c>
      <c r="E12" s="15"/>
      <c r="F12" s="16"/>
      <c r="G12" s="16"/>
      <c r="H12" s="16"/>
      <c r="I12" s="16"/>
      <c r="J12" s="16"/>
      <c r="K12" s="16"/>
      <c r="L12" s="15"/>
      <c r="M12" s="17"/>
      <c r="N12" s="16">
        <v>1</v>
      </c>
      <c r="O12" s="16"/>
      <c r="P12" s="16"/>
      <c r="Q12" s="16"/>
      <c r="R12" s="16"/>
      <c r="S12" s="15"/>
      <c r="T12" s="16"/>
      <c r="U12" s="16"/>
      <c r="V12" s="16"/>
      <c r="W12" s="16"/>
      <c r="X12" s="16"/>
      <c r="Y12" s="16"/>
      <c r="Z12" s="15"/>
      <c r="AA12" s="16"/>
      <c r="AB12" s="16"/>
      <c r="AC12" s="16"/>
      <c r="AD12" s="16"/>
      <c r="AE12" s="16"/>
      <c r="AF12" s="16"/>
      <c r="AG12" s="15"/>
      <c r="AH12" s="108"/>
      <c r="AI12" s="199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 t="str">
        <f t="shared" si="1"/>
        <v/>
      </c>
      <c r="E13" s="15"/>
      <c r="F13" s="16"/>
      <c r="G13" s="16"/>
      <c r="H13" s="16"/>
      <c r="I13" s="16"/>
      <c r="J13" s="16"/>
      <c r="K13" s="16"/>
      <c r="L13" s="15"/>
      <c r="M13" s="17"/>
      <c r="N13" s="16"/>
      <c r="O13" s="16"/>
      <c r="P13" s="16"/>
      <c r="Q13" s="16"/>
      <c r="R13" s="16"/>
      <c r="S13" s="15"/>
      <c r="T13" s="16"/>
      <c r="U13" s="16"/>
      <c r="V13" s="16"/>
      <c r="W13" s="16"/>
      <c r="X13" s="16"/>
      <c r="Y13" s="16"/>
      <c r="Z13" s="15"/>
      <c r="AA13" s="16"/>
      <c r="AB13" s="16"/>
      <c r="AC13" s="16"/>
      <c r="AD13" s="16"/>
      <c r="AE13" s="16"/>
      <c r="AF13" s="16"/>
      <c r="AG13" s="15"/>
      <c r="AH13" s="108"/>
      <c r="AI13" s="199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 t="str">
        <f t="shared" si="1"/>
        <v/>
      </c>
      <c r="E14" s="15"/>
      <c r="F14" s="16"/>
      <c r="G14" s="16"/>
      <c r="H14" s="16"/>
      <c r="I14" s="16"/>
      <c r="J14" s="16"/>
      <c r="K14" s="16"/>
      <c r="L14" s="15"/>
      <c r="M14" s="17"/>
      <c r="N14" s="16"/>
      <c r="O14" s="16"/>
      <c r="P14" s="16"/>
      <c r="Q14" s="16"/>
      <c r="R14" s="16"/>
      <c r="S14" s="15"/>
      <c r="T14" s="16"/>
      <c r="U14" s="16"/>
      <c r="V14" s="16"/>
      <c r="W14" s="17"/>
      <c r="X14" s="16"/>
      <c r="Y14" s="16"/>
      <c r="Z14" s="15"/>
      <c r="AA14" s="16"/>
      <c r="AB14" s="16"/>
      <c r="AC14" s="16"/>
      <c r="AD14" s="16"/>
      <c r="AE14" s="16"/>
      <c r="AF14" s="16"/>
      <c r="AG14" s="15"/>
      <c r="AH14" s="108"/>
      <c r="AI14" s="199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3</v>
      </c>
      <c r="E15" s="15"/>
      <c r="F15" s="16"/>
      <c r="G15" s="16"/>
      <c r="H15" s="16"/>
      <c r="I15" s="16"/>
      <c r="J15" s="16">
        <v>1</v>
      </c>
      <c r="K15" s="16">
        <v>1</v>
      </c>
      <c r="L15" s="15"/>
      <c r="M15" s="17"/>
      <c r="N15" s="16">
        <v>1</v>
      </c>
      <c r="O15" s="16"/>
      <c r="P15" s="16"/>
      <c r="Q15" s="16"/>
      <c r="R15" s="16"/>
      <c r="S15" s="15"/>
      <c r="T15" s="16"/>
      <c r="U15" s="16"/>
      <c r="V15" s="16"/>
      <c r="W15" s="16"/>
      <c r="X15" s="16"/>
      <c r="Y15" s="16"/>
      <c r="Z15" s="15"/>
      <c r="AA15" s="16"/>
      <c r="AB15" s="16"/>
      <c r="AC15" s="16"/>
      <c r="AD15" s="16"/>
      <c r="AE15" s="16"/>
      <c r="AF15" s="16"/>
      <c r="AG15" s="15"/>
      <c r="AH15" s="108"/>
      <c r="AI15" s="199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1</v>
      </c>
      <c r="E16" s="15"/>
      <c r="F16" s="16"/>
      <c r="G16" s="16"/>
      <c r="H16" s="16"/>
      <c r="I16" s="16"/>
      <c r="J16" s="16"/>
      <c r="K16" s="16"/>
      <c r="L16" s="15"/>
      <c r="M16" s="17"/>
      <c r="N16" s="16">
        <v>1</v>
      </c>
      <c r="O16" s="16"/>
      <c r="P16" s="16"/>
      <c r="Q16" s="16"/>
      <c r="R16" s="16"/>
      <c r="S16" s="15"/>
      <c r="T16" s="16"/>
      <c r="U16" s="16"/>
      <c r="V16" s="16"/>
      <c r="W16" s="16"/>
      <c r="X16" s="16"/>
      <c r="Y16" s="16"/>
      <c r="Z16" s="15"/>
      <c r="AA16" s="16"/>
      <c r="AB16" s="16"/>
      <c r="AC16" s="16"/>
      <c r="AD16" s="16"/>
      <c r="AE16" s="16"/>
      <c r="AF16" s="16"/>
      <c r="AG16" s="15"/>
      <c r="AH16" s="108"/>
      <c r="AI16" s="199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>
        <f t="shared" si="1"/>
        <v>1</v>
      </c>
      <c r="E17" s="15"/>
      <c r="F17" s="16"/>
      <c r="G17" s="16"/>
      <c r="H17" s="16"/>
      <c r="I17" s="16"/>
      <c r="J17" s="16"/>
      <c r="K17" s="16"/>
      <c r="L17" s="15"/>
      <c r="M17" s="17"/>
      <c r="N17" s="16">
        <v>1</v>
      </c>
      <c r="O17" s="16"/>
      <c r="P17" s="16"/>
      <c r="Q17" s="16"/>
      <c r="R17" s="16"/>
      <c r="S17" s="15"/>
      <c r="T17" s="16"/>
      <c r="U17" s="16"/>
      <c r="V17" s="16"/>
      <c r="W17" s="17"/>
      <c r="X17" s="16"/>
      <c r="Y17" s="16"/>
      <c r="Z17" s="15"/>
      <c r="AA17" s="16"/>
      <c r="AB17" s="16"/>
      <c r="AC17" s="16"/>
      <c r="AD17" s="16"/>
      <c r="AE17" s="16"/>
      <c r="AF17" s="16"/>
      <c r="AG17" s="15"/>
      <c r="AH17" s="108"/>
      <c r="AI17" s="199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 t="str">
        <f t="shared" si="1"/>
        <v/>
      </c>
      <c r="E18" s="15"/>
      <c r="F18" s="16"/>
      <c r="G18" s="16"/>
      <c r="H18" s="16"/>
      <c r="I18" s="16"/>
      <c r="J18" s="16"/>
      <c r="K18" s="16"/>
      <c r="L18" s="15"/>
      <c r="M18" s="17"/>
      <c r="N18" s="16"/>
      <c r="O18" s="16"/>
      <c r="P18" s="16"/>
      <c r="Q18" s="16"/>
      <c r="R18" s="16"/>
      <c r="S18" s="15"/>
      <c r="T18" s="16"/>
      <c r="U18" s="16"/>
      <c r="V18" s="16"/>
      <c r="W18" s="17"/>
      <c r="X18" s="16"/>
      <c r="Y18" s="16"/>
      <c r="Z18" s="15"/>
      <c r="AA18" s="16"/>
      <c r="AB18" s="16"/>
      <c r="AC18" s="16"/>
      <c r="AD18" s="16"/>
      <c r="AE18" s="16"/>
      <c r="AF18" s="16"/>
      <c r="AG18" s="15"/>
      <c r="AH18" s="108"/>
      <c r="AI18" s="199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 t="str">
        <f t="shared" si="1"/>
        <v/>
      </c>
      <c r="E19" s="15"/>
      <c r="F19" s="16"/>
      <c r="G19" s="16"/>
      <c r="H19" s="16"/>
      <c r="I19" s="16"/>
      <c r="J19" s="16"/>
      <c r="K19" s="16"/>
      <c r="L19" s="15"/>
      <c r="M19" s="17"/>
      <c r="N19" s="16"/>
      <c r="O19" s="16"/>
      <c r="P19" s="16"/>
      <c r="Q19" s="16"/>
      <c r="R19" s="16"/>
      <c r="S19" s="15"/>
      <c r="T19" s="16"/>
      <c r="U19" s="16"/>
      <c r="V19" s="16"/>
      <c r="W19" s="17"/>
      <c r="X19" s="16"/>
      <c r="Y19" s="16"/>
      <c r="Z19" s="15"/>
      <c r="AA19" s="16"/>
      <c r="AB19" s="16"/>
      <c r="AC19" s="16"/>
      <c r="AD19" s="16"/>
      <c r="AE19" s="16"/>
      <c r="AF19" s="16"/>
      <c r="AG19" s="15"/>
      <c r="AH19" s="108"/>
      <c r="AI19" s="199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1"/>
        <v>2</v>
      </c>
      <c r="E20" s="15"/>
      <c r="F20" s="16"/>
      <c r="G20" s="16"/>
      <c r="H20" s="16"/>
      <c r="I20" s="16"/>
      <c r="J20" s="16"/>
      <c r="K20" s="16"/>
      <c r="L20" s="15"/>
      <c r="M20" s="17"/>
      <c r="N20" s="16"/>
      <c r="O20" s="16"/>
      <c r="P20" s="16"/>
      <c r="Q20" s="16"/>
      <c r="R20" s="16"/>
      <c r="S20" s="15"/>
      <c r="T20" s="16"/>
      <c r="U20" s="16"/>
      <c r="V20" s="16"/>
      <c r="W20" s="16"/>
      <c r="X20" s="16"/>
      <c r="Y20" s="16"/>
      <c r="Z20" s="15"/>
      <c r="AA20" s="16"/>
      <c r="AB20" s="16"/>
      <c r="AC20" s="16"/>
      <c r="AD20" s="16"/>
      <c r="AE20" s="16"/>
      <c r="AF20" s="16">
        <v>1</v>
      </c>
      <c r="AG20" s="15"/>
      <c r="AH20" s="108">
        <v>1</v>
      </c>
      <c r="AI20" s="199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>
        <f t="shared" si="1"/>
        <v>2</v>
      </c>
      <c r="E21" s="15"/>
      <c r="F21" s="16"/>
      <c r="G21" s="16"/>
      <c r="H21" s="16"/>
      <c r="I21" s="16"/>
      <c r="J21" s="16"/>
      <c r="K21" s="16"/>
      <c r="L21" s="15"/>
      <c r="M21" s="17"/>
      <c r="N21" s="16"/>
      <c r="O21" s="16"/>
      <c r="P21" s="16"/>
      <c r="Q21" s="16"/>
      <c r="R21" s="16"/>
      <c r="S21" s="15"/>
      <c r="T21" s="16"/>
      <c r="U21" s="16"/>
      <c r="V21" s="16"/>
      <c r="W21" s="16"/>
      <c r="X21" s="16"/>
      <c r="Y21" s="16"/>
      <c r="Z21" s="15"/>
      <c r="AA21" s="16"/>
      <c r="AB21" s="16"/>
      <c r="AC21" s="16"/>
      <c r="AD21" s="16"/>
      <c r="AE21" s="16"/>
      <c r="AF21" s="16">
        <v>1</v>
      </c>
      <c r="AG21" s="15"/>
      <c r="AH21" s="108">
        <v>1</v>
      </c>
      <c r="AI21" s="199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 t="str">
        <f t="shared" si="1"/>
        <v/>
      </c>
      <c r="E22" s="15"/>
      <c r="F22" s="16"/>
      <c r="G22" s="16"/>
      <c r="H22" s="16"/>
      <c r="I22" s="16"/>
      <c r="J22" s="16"/>
      <c r="K22" s="16"/>
      <c r="L22" s="15"/>
      <c r="M22" s="17"/>
      <c r="N22" s="16"/>
      <c r="O22" s="16"/>
      <c r="P22" s="16"/>
      <c r="Q22" s="16"/>
      <c r="R22" s="16"/>
      <c r="S22" s="15"/>
      <c r="T22" s="16"/>
      <c r="U22" s="16"/>
      <c r="V22" s="16"/>
      <c r="W22" s="16"/>
      <c r="X22" s="16"/>
      <c r="Y22" s="16"/>
      <c r="Z22" s="15"/>
      <c r="AA22" s="16"/>
      <c r="AB22" s="16"/>
      <c r="AC22" s="16"/>
      <c r="AD22" s="16"/>
      <c r="AE22" s="16"/>
      <c r="AF22" s="16"/>
      <c r="AG22" s="15"/>
      <c r="AH22" s="108"/>
      <c r="AI22" s="199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1"/>
        <v>2</v>
      </c>
      <c r="E23" s="15"/>
      <c r="F23" s="16"/>
      <c r="G23" s="16"/>
      <c r="H23" s="16"/>
      <c r="I23" s="16"/>
      <c r="J23" s="16"/>
      <c r="K23" s="16"/>
      <c r="L23" s="15"/>
      <c r="M23" s="17"/>
      <c r="N23" s="16"/>
      <c r="O23" s="16"/>
      <c r="P23" s="16"/>
      <c r="Q23" s="16"/>
      <c r="R23" s="16"/>
      <c r="S23" s="15"/>
      <c r="T23" s="16"/>
      <c r="U23" s="16"/>
      <c r="V23" s="16"/>
      <c r="W23" s="17"/>
      <c r="X23" s="16"/>
      <c r="Y23" s="16"/>
      <c r="Z23" s="15"/>
      <c r="AA23" s="16"/>
      <c r="AB23" s="16"/>
      <c r="AC23" s="16"/>
      <c r="AD23" s="16"/>
      <c r="AE23" s="16"/>
      <c r="AF23" s="16">
        <v>1</v>
      </c>
      <c r="AG23" s="15"/>
      <c r="AH23" s="108">
        <v>1</v>
      </c>
      <c r="AI23" s="199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5"/>
      <c r="F24" s="16"/>
      <c r="G24" s="16"/>
      <c r="H24" s="16"/>
      <c r="I24" s="16"/>
      <c r="J24" s="16"/>
      <c r="K24" s="16"/>
      <c r="L24" s="15"/>
      <c r="M24" s="17"/>
      <c r="N24" s="16"/>
      <c r="O24" s="16"/>
      <c r="P24" s="16"/>
      <c r="Q24" s="16"/>
      <c r="R24" s="16"/>
      <c r="S24" s="15"/>
      <c r="T24" s="16"/>
      <c r="U24" s="16"/>
      <c r="V24" s="16"/>
      <c r="W24" s="16"/>
      <c r="X24" s="16"/>
      <c r="Y24" s="16"/>
      <c r="Z24" s="15"/>
      <c r="AA24" s="16"/>
      <c r="AB24" s="16"/>
      <c r="AC24" s="16"/>
      <c r="AD24" s="16"/>
      <c r="AE24" s="16"/>
      <c r="AF24" s="16"/>
      <c r="AG24" s="15"/>
      <c r="AH24" s="108"/>
      <c r="AI24" s="199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5"/>
      <c r="F25" s="16"/>
      <c r="G25" s="16"/>
      <c r="H25" s="16"/>
      <c r="I25" s="16"/>
      <c r="J25" s="16"/>
      <c r="K25" s="16"/>
      <c r="L25" s="15"/>
      <c r="M25" s="17"/>
      <c r="N25" s="16"/>
      <c r="O25" s="16"/>
      <c r="P25" s="16"/>
      <c r="Q25" s="16"/>
      <c r="R25" s="16"/>
      <c r="S25" s="15"/>
      <c r="T25" s="16"/>
      <c r="U25" s="16"/>
      <c r="V25" s="16"/>
      <c r="W25" s="16"/>
      <c r="X25" s="16"/>
      <c r="Y25" s="16"/>
      <c r="Z25" s="15"/>
      <c r="AA25" s="16"/>
      <c r="AB25" s="16"/>
      <c r="AC25" s="16"/>
      <c r="AD25" s="16"/>
      <c r="AE25" s="16"/>
      <c r="AF25" s="16"/>
      <c r="AG25" s="15"/>
      <c r="AH25" s="108"/>
      <c r="AI25" s="199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1"/>
        <v>3</v>
      </c>
      <c r="E26" s="15"/>
      <c r="F26" s="16"/>
      <c r="G26" s="16"/>
      <c r="H26" s="16"/>
      <c r="I26" s="16"/>
      <c r="J26" s="16"/>
      <c r="K26" s="16">
        <v>1</v>
      </c>
      <c r="L26" s="15"/>
      <c r="M26" s="17"/>
      <c r="N26" s="16"/>
      <c r="O26" s="16"/>
      <c r="P26" s="16"/>
      <c r="Q26" s="16"/>
      <c r="R26" s="16"/>
      <c r="S26" s="15"/>
      <c r="T26" s="16"/>
      <c r="U26" s="16"/>
      <c r="V26" s="16"/>
      <c r="W26" s="17"/>
      <c r="X26" s="16"/>
      <c r="Y26" s="16"/>
      <c r="Z26" s="15"/>
      <c r="AA26" s="16"/>
      <c r="AB26" s="16"/>
      <c r="AC26" s="16"/>
      <c r="AD26" s="16"/>
      <c r="AE26" s="16"/>
      <c r="AF26" s="16">
        <v>1</v>
      </c>
      <c r="AG26" s="15"/>
      <c r="AH26" s="108">
        <v>1</v>
      </c>
      <c r="AI26" s="199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1"/>
        <v>3</v>
      </c>
      <c r="E27" s="15"/>
      <c r="F27" s="16"/>
      <c r="G27" s="16"/>
      <c r="H27" s="16"/>
      <c r="I27" s="16"/>
      <c r="J27" s="16"/>
      <c r="K27" s="16">
        <v>1</v>
      </c>
      <c r="L27" s="15"/>
      <c r="M27" s="17"/>
      <c r="N27" s="16"/>
      <c r="O27" s="16"/>
      <c r="P27" s="16"/>
      <c r="Q27" s="16"/>
      <c r="R27" s="16"/>
      <c r="S27" s="15"/>
      <c r="T27" s="16"/>
      <c r="U27" s="16"/>
      <c r="V27" s="16"/>
      <c r="W27" s="17"/>
      <c r="X27" s="16"/>
      <c r="Y27" s="16"/>
      <c r="Z27" s="15"/>
      <c r="AA27" s="16"/>
      <c r="AB27" s="16"/>
      <c r="AC27" s="16"/>
      <c r="AD27" s="16"/>
      <c r="AE27" s="16"/>
      <c r="AF27" s="16">
        <v>1</v>
      </c>
      <c r="AG27" s="15"/>
      <c r="AH27" s="108">
        <v>1</v>
      </c>
      <c r="AI27" s="199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 t="shared" si="1"/>
        <v>1</v>
      </c>
      <c r="E28" s="15"/>
      <c r="F28" s="16"/>
      <c r="G28" s="16"/>
      <c r="H28" s="16"/>
      <c r="I28" s="16"/>
      <c r="J28" s="16"/>
      <c r="K28" s="16">
        <v>1</v>
      </c>
      <c r="L28" s="15"/>
      <c r="M28" s="17"/>
      <c r="N28" s="16"/>
      <c r="O28" s="16"/>
      <c r="P28" s="16"/>
      <c r="Q28" s="16"/>
      <c r="R28" s="16"/>
      <c r="S28" s="15"/>
      <c r="T28" s="16"/>
      <c r="U28" s="16"/>
      <c r="V28" s="16"/>
      <c r="W28" s="17"/>
      <c r="X28" s="16"/>
      <c r="Y28" s="16"/>
      <c r="Z28" s="15"/>
      <c r="AA28" s="16"/>
      <c r="AB28" s="16"/>
      <c r="AC28" s="16"/>
      <c r="AD28" s="16"/>
      <c r="AE28" s="16"/>
      <c r="AF28" s="16"/>
      <c r="AG28" s="15"/>
      <c r="AH28" s="108"/>
      <c r="AI28" s="199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1"/>
        <v>1</v>
      </c>
      <c r="E29" s="15"/>
      <c r="F29" s="16"/>
      <c r="G29" s="16"/>
      <c r="H29" s="16"/>
      <c r="I29" s="16"/>
      <c r="J29" s="16"/>
      <c r="K29" s="16">
        <v>1</v>
      </c>
      <c r="L29" s="15"/>
      <c r="M29" s="17"/>
      <c r="N29" s="16"/>
      <c r="O29" s="16"/>
      <c r="P29" s="16"/>
      <c r="Q29" s="16"/>
      <c r="R29" s="16"/>
      <c r="S29" s="15"/>
      <c r="T29" s="16"/>
      <c r="U29" s="16"/>
      <c r="V29" s="16"/>
      <c r="W29" s="17"/>
      <c r="X29" s="16"/>
      <c r="Y29" s="16"/>
      <c r="Z29" s="15"/>
      <c r="AA29" s="16"/>
      <c r="AB29" s="16"/>
      <c r="AC29" s="16"/>
      <c r="AD29" s="16"/>
      <c r="AE29" s="16"/>
      <c r="AF29" s="16"/>
      <c r="AG29" s="15"/>
      <c r="AH29" s="108"/>
      <c r="AI29" s="199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1"/>
        <v>1</v>
      </c>
      <c r="E30" s="15"/>
      <c r="F30" s="16"/>
      <c r="G30" s="16"/>
      <c r="H30" s="16"/>
      <c r="I30" s="16"/>
      <c r="J30" s="16"/>
      <c r="K30" s="16">
        <v>1</v>
      </c>
      <c r="L30" s="15"/>
      <c r="M30" s="17"/>
      <c r="N30" s="16"/>
      <c r="O30" s="16"/>
      <c r="P30" s="16"/>
      <c r="Q30" s="16"/>
      <c r="R30" s="16"/>
      <c r="S30" s="15"/>
      <c r="T30" s="16"/>
      <c r="U30" s="16"/>
      <c r="V30" s="16"/>
      <c r="W30" s="17"/>
      <c r="X30" s="16"/>
      <c r="Y30" s="16"/>
      <c r="Z30" s="15"/>
      <c r="AA30" s="16"/>
      <c r="AB30" s="16"/>
      <c r="AC30" s="16"/>
      <c r="AD30" s="16"/>
      <c r="AE30" s="16"/>
      <c r="AF30" s="16"/>
      <c r="AG30" s="15"/>
      <c r="AH30" s="108"/>
      <c r="AI30" s="199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5"/>
      <c r="F31" s="16"/>
      <c r="G31" s="16"/>
      <c r="H31" s="16"/>
      <c r="I31" s="16"/>
      <c r="J31" s="16"/>
      <c r="K31" s="16"/>
      <c r="L31" s="15"/>
      <c r="M31" s="17"/>
      <c r="N31" s="16"/>
      <c r="O31" s="16"/>
      <c r="P31" s="16"/>
      <c r="Q31" s="16"/>
      <c r="R31" s="16"/>
      <c r="S31" s="15"/>
      <c r="T31" s="16"/>
      <c r="U31" s="16"/>
      <c r="V31" s="16"/>
      <c r="W31" s="17"/>
      <c r="X31" s="16"/>
      <c r="Y31" s="16"/>
      <c r="Z31" s="15"/>
      <c r="AA31" s="16"/>
      <c r="AB31" s="16"/>
      <c r="AC31" s="16"/>
      <c r="AD31" s="16"/>
      <c r="AE31" s="16"/>
      <c r="AF31" s="16"/>
      <c r="AG31" s="15"/>
      <c r="AH31" s="108"/>
      <c r="AI31" s="199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10"/>
      <c r="F32" s="9"/>
      <c r="G32" s="9"/>
      <c r="H32" s="9"/>
      <c r="I32" s="9"/>
      <c r="J32" s="9"/>
      <c r="K32" s="9"/>
      <c r="L32" s="10"/>
      <c r="M32" s="12"/>
      <c r="N32" s="9"/>
      <c r="O32" s="9"/>
      <c r="P32" s="9"/>
      <c r="Q32" s="9"/>
      <c r="R32" s="9"/>
      <c r="S32" s="10"/>
      <c r="T32" s="9"/>
      <c r="U32" s="9"/>
      <c r="V32" s="9"/>
      <c r="W32" s="12"/>
      <c r="X32" s="9"/>
      <c r="Y32" s="9"/>
      <c r="Z32" s="10"/>
      <c r="AA32" s="9"/>
      <c r="AB32" s="9"/>
      <c r="AC32" s="9"/>
      <c r="AD32" s="9"/>
      <c r="AE32" s="9"/>
      <c r="AF32" s="9"/>
      <c r="AG32" s="10"/>
      <c r="AH32" s="109"/>
      <c r="AI32" s="19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169"/>
      <c r="AI33" s="200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169"/>
      <c r="AI34" s="200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169"/>
      <c r="AI35" s="200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169"/>
      <c r="AI36" s="200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169"/>
      <c r="AI37" s="200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69"/>
      <c r="AI38" s="200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169"/>
      <c r="AI39" s="200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5"/>
      <c r="AI40" s="197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8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  <c r="AJ42" s="78"/>
      <c r="AK42" s="78"/>
      <c r="AL42" s="78"/>
    </row>
  </sheetData>
  <sheetProtection algorithmName="SHA-512" hashValue="BjhU4rb4XrkmLagTeUEkwSo82UpkodRTF3oLdwXcuTKxLmEPHaY2pppK3sLfX7Nna9ncrbkRHACtdcyoALpRFw==" saltValue="iWLk81ES8JJmizkH1pnByQ==" spinCount="100000" sheet="1" objects="1" scenarios="1"/>
  <conditionalFormatting sqref="C7:C8 E8:AH8">
    <cfRule type="cellIs" dxfId="195" priority="4" stopIfTrue="1" operator="greaterThan">
      <formula>0</formula>
    </cfRule>
  </conditionalFormatting>
  <conditionalFormatting sqref="C9 E9:AH9">
    <cfRule type="cellIs" dxfId="194" priority="5" stopIfTrue="1" operator="greaterThan">
      <formula>0</formula>
    </cfRule>
  </conditionalFormatting>
  <conditionalFormatting sqref="C10 E10:AH10">
    <cfRule type="cellIs" dxfId="193" priority="6" stopIfTrue="1" operator="greaterThan">
      <formula>0</formula>
    </cfRule>
  </conditionalFormatting>
  <conditionalFormatting sqref="C11 E11:AH11">
    <cfRule type="cellIs" dxfId="192" priority="7" stopIfTrue="1" operator="greaterThan">
      <formula>0</formula>
    </cfRule>
  </conditionalFormatting>
  <conditionalFormatting sqref="C12 E12:AH12">
    <cfRule type="cellIs" dxfId="191" priority="8" stopIfTrue="1" operator="greaterThan">
      <formula>0</formula>
    </cfRule>
  </conditionalFormatting>
  <conditionalFormatting sqref="C13 E13:AH13">
    <cfRule type="cellIs" dxfId="190" priority="9" stopIfTrue="1" operator="greaterThan">
      <formula>0</formula>
    </cfRule>
  </conditionalFormatting>
  <conditionalFormatting sqref="C14 E14:AH14">
    <cfRule type="cellIs" dxfId="189" priority="10" stopIfTrue="1" operator="greaterThan">
      <formula>0</formula>
    </cfRule>
  </conditionalFormatting>
  <conditionalFormatting sqref="C15 E15:AH15">
    <cfRule type="cellIs" dxfId="188" priority="11" stopIfTrue="1" operator="greaterThan">
      <formula>0</formula>
    </cfRule>
  </conditionalFormatting>
  <conditionalFormatting sqref="C16 E16:AH16">
    <cfRule type="cellIs" dxfId="187" priority="12" stopIfTrue="1" operator="greaterThan">
      <formula>0</formula>
    </cfRule>
  </conditionalFormatting>
  <conditionalFormatting sqref="C17 E17:AH17">
    <cfRule type="cellIs" dxfId="186" priority="13" stopIfTrue="1" operator="greaterThan">
      <formula>0</formula>
    </cfRule>
  </conditionalFormatting>
  <conditionalFormatting sqref="C18 E18:AH18">
    <cfRule type="cellIs" dxfId="185" priority="14" stopIfTrue="1" operator="greaterThan">
      <formula>0</formula>
    </cfRule>
  </conditionalFormatting>
  <conditionalFormatting sqref="C19 E19:AH19">
    <cfRule type="cellIs" dxfId="184" priority="15" stopIfTrue="1" operator="greaterThan">
      <formula>0</formula>
    </cfRule>
  </conditionalFormatting>
  <conditionalFormatting sqref="C20 E20:AH20">
    <cfRule type="cellIs" dxfId="183" priority="16" stopIfTrue="1" operator="greaterThan">
      <formula>0</formula>
    </cfRule>
  </conditionalFormatting>
  <conditionalFormatting sqref="C21 E21:AH21">
    <cfRule type="cellIs" dxfId="182" priority="17" stopIfTrue="1" operator="greaterThan">
      <formula>0</formula>
    </cfRule>
  </conditionalFormatting>
  <conditionalFormatting sqref="C22 E22:AH22">
    <cfRule type="cellIs" dxfId="181" priority="18" stopIfTrue="1" operator="greaterThan">
      <formula>0</formula>
    </cfRule>
  </conditionalFormatting>
  <conditionalFormatting sqref="C23 E23:AH23">
    <cfRule type="cellIs" dxfId="180" priority="19" stopIfTrue="1" operator="greaterThan">
      <formula>0</formula>
    </cfRule>
  </conditionalFormatting>
  <conditionalFormatting sqref="C26 E26:AH26">
    <cfRule type="cellIs" dxfId="179" priority="22" stopIfTrue="1" operator="greaterThan">
      <formula>0</formula>
    </cfRule>
  </conditionalFormatting>
  <conditionalFormatting sqref="C27 E27:AH27">
    <cfRule type="cellIs" dxfId="178" priority="23" stopIfTrue="1" operator="greaterThan">
      <formula>0</formula>
    </cfRule>
  </conditionalFormatting>
  <conditionalFormatting sqref="C28 E28:AH28">
    <cfRule type="cellIs" dxfId="177" priority="24" stopIfTrue="1" operator="greaterThan">
      <formula>0</formula>
    </cfRule>
  </conditionalFormatting>
  <conditionalFormatting sqref="C29 E29:AH29">
    <cfRule type="cellIs" dxfId="176" priority="25" stopIfTrue="1" operator="greaterThan">
      <formula>0</formula>
    </cfRule>
  </conditionalFormatting>
  <conditionalFormatting sqref="C30 E30:AH30">
    <cfRule type="cellIs" dxfId="175" priority="26" stopIfTrue="1" operator="greaterThan">
      <formula>0</formula>
    </cfRule>
  </conditionalFormatting>
  <conditionalFormatting sqref="C31 E31:AH31">
    <cfRule type="cellIs" dxfId="174" priority="27" stopIfTrue="1" operator="greaterThan">
      <formula>0</formula>
    </cfRule>
  </conditionalFormatting>
  <conditionalFormatting sqref="E2:G2 B3:E3 F3:AH4 E4">
    <cfRule type="cellIs" dxfId="173" priority="3" stopIfTrue="1" operator="equal">
      <formula>"So"</formula>
    </cfRule>
  </conditionalFormatting>
  <conditionalFormatting sqref="E5:AH5">
    <cfRule type="expression" dxfId="172" priority="1" stopIfTrue="1">
      <formula>E5=TODAY()</formula>
    </cfRule>
  </conditionalFormatting>
  <conditionalFormatting sqref="E6:AH6">
    <cfRule type="expression" dxfId="171" priority="2" stopIfTrue="1">
      <formula>E4="So"</formula>
    </cfRule>
  </conditionalFormatting>
  <conditionalFormatting sqref="E24:AH24">
    <cfRule type="cellIs" dxfId="170" priority="20" stopIfTrue="1" operator="greaterThan">
      <formula>0</formula>
    </cfRule>
  </conditionalFormatting>
  <conditionalFormatting sqref="E25:AH25">
    <cfRule type="cellIs" dxfId="169" priority="21" stopIfTrue="1" operator="greaterThan">
      <formula>0</formula>
    </cfRule>
  </conditionalFormatting>
  <conditionalFormatting sqref="E32:AH32">
    <cfRule type="cellIs" dxfId="168" priority="28" stopIfTrue="1" operator="greaterThan">
      <formula>0</formula>
    </cfRule>
  </conditionalFormatting>
  <hyperlinks>
    <hyperlink ref="C6" location="Zentrale!A1" display="Zentrale!A1" xr:uid="{AD03A805-A064-48CE-AE45-5D1652DC8861}"/>
    <hyperlink ref="C4" location="'Ferien-Tabelle'!O1" display="Tabelle" xr:uid="{1D5BEE53-169A-496C-840B-1CB2D389BFC0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83A0-2427-4E70-8180-51D838309890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C4" sqref="C4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8"/>
      <c r="AI2" s="149"/>
      <c r="AJ2" s="78"/>
      <c r="AK2" s="78"/>
      <c r="AL2" s="78"/>
    </row>
    <row r="3" spans="1:38" x14ac:dyDescent="0.25">
      <c r="A3" s="78"/>
      <c r="B3" s="150"/>
      <c r="C3" s="151" t="s">
        <v>350</v>
      </c>
      <c r="D3" s="82"/>
      <c r="E3" s="152" t="s">
        <v>94</v>
      </c>
      <c r="F3" s="152"/>
      <c r="G3" s="152"/>
      <c r="H3" s="152"/>
      <c r="I3" s="152"/>
      <c r="J3" s="152"/>
      <c r="K3" s="152"/>
      <c r="L3" s="152" t="s">
        <v>95</v>
      </c>
      <c r="M3" s="152"/>
      <c r="N3" s="152"/>
      <c r="O3" s="152"/>
      <c r="P3" s="152"/>
      <c r="Q3" s="152"/>
      <c r="R3" s="152"/>
      <c r="S3" s="152" t="s">
        <v>96</v>
      </c>
      <c r="T3" s="152"/>
      <c r="U3" s="152"/>
      <c r="V3" s="152"/>
      <c r="W3" s="153"/>
      <c r="X3" s="152"/>
      <c r="Y3" s="152"/>
      <c r="Z3" s="152" t="s">
        <v>93</v>
      </c>
      <c r="AA3" s="152"/>
      <c r="AB3" s="154"/>
      <c r="AC3" s="152"/>
      <c r="AD3" s="152"/>
      <c r="AE3" s="152"/>
      <c r="AF3" s="152"/>
      <c r="AG3" s="152" t="s">
        <v>97</v>
      </c>
      <c r="AH3" s="152"/>
      <c r="AI3" s="155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24" t="s">
        <v>3</v>
      </c>
      <c r="F4" s="124" t="s">
        <v>4</v>
      </c>
      <c r="G4" s="124" t="s">
        <v>5</v>
      </c>
      <c r="H4" s="124" t="s">
        <v>6</v>
      </c>
      <c r="I4" s="124" t="s">
        <v>0</v>
      </c>
      <c r="J4" s="124" t="s">
        <v>1</v>
      </c>
      <c r="K4" s="124" t="s">
        <v>2</v>
      </c>
      <c r="L4" s="124" t="s">
        <v>3</v>
      </c>
      <c r="M4" s="124" t="s">
        <v>4</v>
      </c>
      <c r="N4" s="124" t="s">
        <v>5</v>
      </c>
      <c r="O4" s="124" t="s">
        <v>6</v>
      </c>
      <c r="P4" s="124" t="s">
        <v>0</v>
      </c>
      <c r="Q4" s="124" t="s">
        <v>1</v>
      </c>
      <c r="R4" s="124" t="s">
        <v>2</v>
      </c>
      <c r="S4" s="124" t="s">
        <v>3</v>
      </c>
      <c r="T4" s="124" t="s">
        <v>4</v>
      </c>
      <c r="U4" s="124" t="s">
        <v>5</v>
      </c>
      <c r="V4" s="124" t="s">
        <v>6</v>
      </c>
      <c r="W4" s="124" t="s">
        <v>0</v>
      </c>
      <c r="X4" s="124" t="s">
        <v>1</v>
      </c>
      <c r="Y4" s="124" t="s">
        <v>2</v>
      </c>
      <c r="Z4" s="124" t="s">
        <v>3</v>
      </c>
      <c r="AA4" s="124" t="s">
        <v>4</v>
      </c>
      <c r="AB4" s="124" t="s">
        <v>5</v>
      </c>
      <c r="AC4" s="124" t="s">
        <v>6</v>
      </c>
      <c r="AD4" s="124" t="s">
        <v>0</v>
      </c>
      <c r="AE4" s="124" t="s">
        <v>1</v>
      </c>
      <c r="AF4" s="124" t="s">
        <v>2</v>
      </c>
      <c r="AG4" s="124" t="s">
        <v>3</v>
      </c>
      <c r="AH4" s="124" t="s">
        <v>4</v>
      </c>
      <c r="AI4" s="157" t="s">
        <v>5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45839</v>
      </c>
      <c r="F5" s="113">
        <v>45840</v>
      </c>
      <c r="G5" s="113">
        <v>45841</v>
      </c>
      <c r="H5" s="113">
        <v>45842</v>
      </c>
      <c r="I5" s="113">
        <v>45843</v>
      </c>
      <c r="J5" s="113">
        <v>45844</v>
      </c>
      <c r="K5" s="113">
        <v>45845</v>
      </c>
      <c r="L5" s="113">
        <v>45846</v>
      </c>
      <c r="M5" s="113">
        <v>45847</v>
      </c>
      <c r="N5" s="113">
        <v>45848</v>
      </c>
      <c r="O5" s="113">
        <v>45849</v>
      </c>
      <c r="P5" s="113">
        <v>45850</v>
      </c>
      <c r="Q5" s="113">
        <v>45851</v>
      </c>
      <c r="R5" s="113">
        <v>45852</v>
      </c>
      <c r="S5" s="113">
        <v>45853</v>
      </c>
      <c r="T5" s="113">
        <v>45854</v>
      </c>
      <c r="U5" s="113">
        <v>45855</v>
      </c>
      <c r="V5" s="113">
        <v>45856</v>
      </c>
      <c r="W5" s="113">
        <v>45857</v>
      </c>
      <c r="X5" s="113">
        <v>45858</v>
      </c>
      <c r="Y5" s="113">
        <v>45859</v>
      </c>
      <c r="Z5" s="113">
        <v>45860</v>
      </c>
      <c r="AA5" s="113">
        <v>45861</v>
      </c>
      <c r="AB5" s="113">
        <v>45862</v>
      </c>
      <c r="AC5" s="113">
        <v>45863</v>
      </c>
      <c r="AD5" s="113">
        <v>45864</v>
      </c>
      <c r="AE5" s="113">
        <v>45865</v>
      </c>
      <c r="AF5" s="113">
        <v>45866</v>
      </c>
      <c r="AG5" s="113">
        <v>45867</v>
      </c>
      <c r="AH5" s="113">
        <v>45868</v>
      </c>
      <c r="AI5" s="159">
        <v>45869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24">
        <v>1</v>
      </c>
      <c r="F6" s="124">
        <v>2</v>
      </c>
      <c r="G6" s="124">
        <v>3</v>
      </c>
      <c r="H6" s="124">
        <v>4</v>
      </c>
      <c r="I6" s="124">
        <v>5</v>
      </c>
      <c r="J6" s="124">
        <v>6</v>
      </c>
      <c r="K6" s="124">
        <v>7</v>
      </c>
      <c r="L6" s="124">
        <v>8</v>
      </c>
      <c r="M6" s="124">
        <v>9</v>
      </c>
      <c r="N6" s="124">
        <v>10</v>
      </c>
      <c r="O6" s="124">
        <v>11</v>
      </c>
      <c r="P6" s="124">
        <v>12</v>
      </c>
      <c r="Q6" s="124">
        <v>13</v>
      </c>
      <c r="R6" s="124">
        <v>14</v>
      </c>
      <c r="S6" s="124">
        <v>15</v>
      </c>
      <c r="T6" s="124">
        <v>16</v>
      </c>
      <c r="U6" s="124">
        <v>17</v>
      </c>
      <c r="V6" s="124">
        <v>18</v>
      </c>
      <c r="W6" s="124">
        <v>19</v>
      </c>
      <c r="X6" s="124">
        <v>20</v>
      </c>
      <c r="Y6" s="124">
        <v>21</v>
      </c>
      <c r="Z6" s="124">
        <v>22</v>
      </c>
      <c r="AA6" s="124">
        <v>23</v>
      </c>
      <c r="AB6" s="124">
        <v>24</v>
      </c>
      <c r="AC6" s="124">
        <v>25</v>
      </c>
      <c r="AD6" s="124">
        <v>26</v>
      </c>
      <c r="AE6" s="124">
        <v>27</v>
      </c>
      <c r="AF6" s="124">
        <v>28</v>
      </c>
      <c r="AG6" s="124">
        <v>29</v>
      </c>
      <c r="AH6" s="124">
        <v>30</v>
      </c>
      <c r="AI6" s="157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366</v>
      </c>
      <c r="E7" s="8">
        <f>IF(COUNTA(E8:E32)&lt;0.1,"",SUM(E8:E32))</f>
        <v>5</v>
      </c>
      <c r="F7" s="8">
        <f t="shared" ref="F7:W7" si="0">IF(COUNTA(F8:F32)&lt;0.1,"",SUM(F8:F32))</f>
        <v>5</v>
      </c>
      <c r="G7" s="8">
        <f t="shared" si="0"/>
        <v>7</v>
      </c>
      <c r="H7" s="8">
        <f t="shared" si="0"/>
        <v>7</v>
      </c>
      <c r="I7" s="8">
        <f t="shared" si="0"/>
        <v>10</v>
      </c>
      <c r="J7" s="8" t="str">
        <f t="shared" si="0"/>
        <v/>
      </c>
      <c r="K7" s="8">
        <f t="shared" si="0"/>
        <v>13</v>
      </c>
      <c r="L7" s="8">
        <f t="shared" si="0"/>
        <v>13</v>
      </c>
      <c r="M7" s="8">
        <f t="shared" si="0"/>
        <v>13</v>
      </c>
      <c r="N7" s="8">
        <f t="shared" si="0"/>
        <v>13</v>
      </c>
      <c r="O7" s="8">
        <f t="shared" si="0"/>
        <v>13</v>
      </c>
      <c r="P7" s="8">
        <f t="shared" si="0"/>
        <v>13</v>
      </c>
      <c r="Q7" s="8" t="str">
        <f t="shared" si="0"/>
        <v/>
      </c>
      <c r="R7" s="8">
        <f t="shared" si="0"/>
        <v>14</v>
      </c>
      <c r="S7" s="8">
        <f t="shared" si="0"/>
        <v>14</v>
      </c>
      <c r="T7" s="8">
        <f t="shared" si="0"/>
        <v>14</v>
      </c>
      <c r="U7" s="8">
        <f t="shared" si="0"/>
        <v>14</v>
      </c>
      <c r="V7" s="8">
        <f t="shared" si="0"/>
        <v>14</v>
      </c>
      <c r="W7" s="8">
        <f t="shared" si="0"/>
        <v>14</v>
      </c>
      <c r="X7" s="8" t="str">
        <f>IF(COUNTA(X8:X32)&lt;0.1,"",SUM(X8:X32))</f>
        <v/>
      </c>
      <c r="Y7" s="8">
        <f t="shared" ref="Y7:AF7" si="1">IF(COUNTA(Y8:Y32)&lt;0.1,"",SUM(Y8:Y32))</f>
        <v>14</v>
      </c>
      <c r="Z7" s="8">
        <f t="shared" si="1"/>
        <v>14</v>
      </c>
      <c r="AA7" s="8">
        <f t="shared" si="1"/>
        <v>14</v>
      </c>
      <c r="AB7" s="8">
        <f t="shared" si="1"/>
        <v>17</v>
      </c>
      <c r="AC7" s="8">
        <f t="shared" si="1"/>
        <v>17</v>
      </c>
      <c r="AD7" s="8">
        <f t="shared" si="1"/>
        <v>17</v>
      </c>
      <c r="AE7" s="8" t="str">
        <f t="shared" si="1"/>
        <v/>
      </c>
      <c r="AF7" s="8">
        <f t="shared" si="1"/>
        <v>19</v>
      </c>
      <c r="AG7" s="8">
        <f>IF(COUNTA(AG8:AG32)&lt;0.1,"",SUM(AG8:AG32))</f>
        <v>19</v>
      </c>
      <c r="AH7" s="8">
        <f>IF(COUNTA(AH8:AH32)&lt;0.1,"",SUM(AH8:AH32))</f>
        <v>19</v>
      </c>
      <c r="AI7" s="162">
        <f>IF(COUNTA(AI8:AI32)&lt;0.1,"",SUM(AI8:AI32))</f>
        <v>20</v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>
        <f t="shared" ref="D8:D32" si="2">IF(COUNTA(E8:AI8)&lt;0.1,"",SUM(E8:AI8))</f>
        <v>1</v>
      </c>
      <c r="E8" s="16"/>
      <c r="F8" s="16"/>
      <c r="G8" s="16"/>
      <c r="H8" s="16"/>
      <c r="I8" s="16"/>
      <c r="J8" s="15"/>
      <c r="K8" s="16"/>
      <c r="L8" s="16"/>
      <c r="M8" s="16"/>
      <c r="N8" s="16"/>
      <c r="O8" s="16"/>
      <c r="P8" s="16"/>
      <c r="Q8" s="15"/>
      <c r="R8" s="16"/>
      <c r="S8" s="16"/>
      <c r="T8" s="16"/>
      <c r="U8" s="16"/>
      <c r="V8" s="16"/>
      <c r="W8" s="16"/>
      <c r="X8" s="15"/>
      <c r="Y8" s="16"/>
      <c r="Z8" s="16"/>
      <c r="AA8" s="16"/>
      <c r="AB8" s="16"/>
      <c r="AC8" s="16"/>
      <c r="AD8" s="16"/>
      <c r="AE8" s="15"/>
      <c r="AF8" s="16"/>
      <c r="AG8" s="16"/>
      <c r="AH8" s="16"/>
      <c r="AI8" s="108">
        <v>1</v>
      </c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 t="str">
        <f t="shared" si="2"/>
        <v/>
      </c>
      <c r="E9" s="16"/>
      <c r="F9" s="16"/>
      <c r="G9" s="16"/>
      <c r="H9" s="16"/>
      <c r="I9" s="16"/>
      <c r="J9" s="15"/>
      <c r="K9" s="16"/>
      <c r="L9" s="16"/>
      <c r="M9" s="16"/>
      <c r="N9" s="16"/>
      <c r="O9" s="16"/>
      <c r="P9" s="16"/>
      <c r="Q9" s="15"/>
      <c r="R9" s="16"/>
      <c r="S9" s="16"/>
      <c r="T9" s="16"/>
      <c r="U9" s="16"/>
      <c r="V9" s="16"/>
      <c r="W9" s="16"/>
      <c r="X9" s="15"/>
      <c r="Y9" s="16"/>
      <c r="Z9" s="16"/>
      <c r="AA9" s="16"/>
      <c r="AB9" s="16"/>
      <c r="AC9" s="16"/>
      <c r="AD9" s="16"/>
      <c r="AE9" s="15"/>
      <c r="AF9" s="16"/>
      <c r="AG9" s="16"/>
      <c r="AH9" s="16"/>
      <c r="AI9" s="108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2"/>
        <v>7</v>
      </c>
      <c r="E10" s="16"/>
      <c r="F10" s="16"/>
      <c r="G10" s="16"/>
      <c r="H10" s="16"/>
      <c r="I10" s="16"/>
      <c r="J10" s="15"/>
      <c r="K10" s="16"/>
      <c r="L10" s="16"/>
      <c r="M10" s="16"/>
      <c r="N10" s="16"/>
      <c r="O10" s="16"/>
      <c r="P10" s="16"/>
      <c r="Q10" s="15"/>
      <c r="R10" s="16"/>
      <c r="S10" s="16"/>
      <c r="T10" s="16"/>
      <c r="U10" s="16"/>
      <c r="V10" s="16"/>
      <c r="W10" s="16"/>
      <c r="X10" s="15"/>
      <c r="Y10" s="16"/>
      <c r="Z10" s="16"/>
      <c r="AA10" s="16"/>
      <c r="AB10" s="16">
        <v>1</v>
      </c>
      <c r="AC10" s="16">
        <v>1</v>
      </c>
      <c r="AD10" s="16">
        <v>1</v>
      </c>
      <c r="AE10" s="15"/>
      <c r="AF10" s="16">
        <v>1</v>
      </c>
      <c r="AG10" s="16">
        <v>1</v>
      </c>
      <c r="AH10" s="16">
        <v>1</v>
      </c>
      <c r="AI10" s="108">
        <v>1</v>
      </c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2"/>
        <v>7</v>
      </c>
      <c r="E11" s="16"/>
      <c r="F11" s="16"/>
      <c r="G11" s="16"/>
      <c r="H11" s="16"/>
      <c r="I11" s="16"/>
      <c r="J11" s="15"/>
      <c r="K11" s="16"/>
      <c r="L11" s="16"/>
      <c r="M11" s="16"/>
      <c r="N11" s="16"/>
      <c r="O11" s="16"/>
      <c r="P11" s="16"/>
      <c r="Q11" s="15"/>
      <c r="R11" s="16"/>
      <c r="S11" s="16"/>
      <c r="T11" s="16"/>
      <c r="U11" s="16"/>
      <c r="V11" s="16"/>
      <c r="W11" s="16"/>
      <c r="X11" s="15"/>
      <c r="Y11" s="16"/>
      <c r="Z11" s="16"/>
      <c r="AA11" s="16"/>
      <c r="AB11" s="16">
        <v>1</v>
      </c>
      <c r="AC11" s="16">
        <v>1</v>
      </c>
      <c r="AD11" s="16">
        <v>1</v>
      </c>
      <c r="AE11" s="15"/>
      <c r="AF11" s="16">
        <v>1</v>
      </c>
      <c r="AG11" s="16">
        <v>1</v>
      </c>
      <c r="AH11" s="16">
        <v>1</v>
      </c>
      <c r="AI11" s="108">
        <v>1</v>
      </c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2"/>
        <v>25</v>
      </c>
      <c r="E12" s="16"/>
      <c r="F12" s="16"/>
      <c r="G12" s="16">
        <v>1</v>
      </c>
      <c r="H12" s="16">
        <v>1</v>
      </c>
      <c r="I12" s="16">
        <v>1</v>
      </c>
      <c r="J12" s="15"/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5"/>
      <c r="R12" s="16">
        <v>1</v>
      </c>
      <c r="S12" s="16">
        <v>1</v>
      </c>
      <c r="T12" s="16">
        <v>1</v>
      </c>
      <c r="U12" s="16">
        <v>1</v>
      </c>
      <c r="V12" s="16">
        <v>1</v>
      </c>
      <c r="W12" s="16">
        <v>1</v>
      </c>
      <c r="X12" s="15"/>
      <c r="Y12" s="16">
        <v>1</v>
      </c>
      <c r="Z12" s="16">
        <v>1</v>
      </c>
      <c r="AA12" s="16">
        <v>1</v>
      </c>
      <c r="AB12" s="16">
        <v>1</v>
      </c>
      <c r="AC12" s="16">
        <v>1</v>
      </c>
      <c r="AD12" s="16">
        <v>1</v>
      </c>
      <c r="AE12" s="15"/>
      <c r="AF12" s="16">
        <v>1</v>
      </c>
      <c r="AG12" s="16">
        <v>1</v>
      </c>
      <c r="AH12" s="16">
        <v>1</v>
      </c>
      <c r="AI12" s="108">
        <v>1</v>
      </c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2"/>
        <v>7</v>
      </c>
      <c r="E13" s="16"/>
      <c r="F13" s="16"/>
      <c r="G13" s="16"/>
      <c r="H13" s="16"/>
      <c r="I13" s="16"/>
      <c r="J13" s="15"/>
      <c r="K13" s="16"/>
      <c r="L13" s="16"/>
      <c r="M13" s="16"/>
      <c r="N13" s="16"/>
      <c r="O13" s="16"/>
      <c r="P13" s="16"/>
      <c r="Q13" s="15"/>
      <c r="R13" s="16"/>
      <c r="S13" s="16"/>
      <c r="T13" s="16"/>
      <c r="U13" s="16"/>
      <c r="V13" s="16"/>
      <c r="W13" s="16"/>
      <c r="X13" s="15"/>
      <c r="Y13" s="16"/>
      <c r="Z13" s="16"/>
      <c r="AA13" s="16"/>
      <c r="AB13" s="16">
        <v>1</v>
      </c>
      <c r="AC13" s="16">
        <v>1</v>
      </c>
      <c r="AD13" s="16">
        <v>1</v>
      </c>
      <c r="AE13" s="15"/>
      <c r="AF13" s="16">
        <v>1</v>
      </c>
      <c r="AG13" s="16">
        <v>1</v>
      </c>
      <c r="AH13" s="16">
        <v>1</v>
      </c>
      <c r="AI13" s="108">
        <v>1</v>
      </c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>
        <f t="shared" si="2"/>
        <v>22</v>
      </c>
      <c r="E14" s="16"/>
      <c r="F14" s="16"/>
      <c r="G14" s="16"/>
      <c r="H14" s="16"/>
      <c r="I14" s="16"/>
      <c r="J14" s="15"/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6">
        <v>1</v>
      </c>
      <c r="Q14" s="15"/>
      <c r="R14" s="16">
        <v>1</v>
      </c>
      <c r="S14" s="16">
        <v>1</v>
      </c>
      <c r="T14" s="16">
        <v>1</v>
      </c>
      <c r="U14" s="16">
        <v>1</v>
      </c>
      <c r="V14" s="16">
        <v>1</v>
      </c>
      <c r="W14" s="16">
        <v>1</v>
      </c>
      <c r="X14" s="15"/>
      <c r="Y14" s="16">
        <v>1</v>
      </c>
      <c r="Z14" s="16">
        <v>1</v>
      </c>
      <c r="AA14" s="16">
        <v>1</v>
      </c>
      <c r="AB14" s="16">
        <v>1</v>
      </c>
      <c r="AC14" s="16">
        <v>1</v>
      </c>
      <c r="AD14" s="16">
        <v>1</v>
      </c>
      <c r="AE14" s="15"/>
      <c r="AF14" s="16">
        <v>1</v>
      </c>
      <c r="AG14" s="16">
        <v>1</v>
      </c>
      <c r="AH14" s="16">
        <v>1</v>
      </c>
      <c r="AI14" s="108">
        <v>1</v>
      </c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2"/>
        <v>4</v>
      </c>
      <c r="E15" s="16"/>
      <c r="F15" s="16"/>
      <c r="G15" s="16"/>
      <c r="H15" s="16"/>
      <c r="I15" s="16"/>
      <c r="J15" s="15"/>
      <c r="K15" s="16"/>
      <c r="L15" s="16"/>
      <c r="M15" s="16"/>
      <c r="N15" s="16"/>
      <c r="O15" s="16"/>
      <c r="P15" s="16"/>
      <c r="Q15" s="15"/>
      <c r="R15" s="16"/>
      <c r="S15" s="16"/>
      <c r="T15" s="16"/>
      <c r="U15" s="16"/>
      <c r="V15" s="16"/>
      <c r="W15" s="16"/>
      <c r="X15" s="15"/>
      <c r="Y15" s="16"/>
      <c r="Z15" s="16"/>
      <c r="AA15" s="16"/>
      <c r="AB15" s="16"/>
      <c r="AC15" s="16"/>
      <c r="AD15" s="16"/>
      <c r="AE15" s="15"/>
      <c r="AF15" s="16">
        <v>1</v>
      </c>
      <c r="AG15" s="16">
        <v>1</v>
      </c>
      <c r="AH15" s="16">
        <v>1</v>
      </c>
      <c r="AI15" s="108">
        <v>1</v>
      </c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2"/>
        <v>25</v>
      </c>
      <c r="E16" s="16"/>
      <c r="F16" s="16"/>
      <c r="G16" s="16">
        <v>1</v>
      </c>
      <c r="H16" s="16">
        <v>1</v>
      </c>
      <c r="I16" s="16">
        <v>1</v>
      </c>
      <c r="J16" s="15"/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5"/>
      <c r="R16" s="16">
        <v>1</v>
      </c>
      <c r="S16" s="16">
        <v>1</v>
      </c>
      <c r="T16" s="16">
        <v>1</v>
      </c>
      <c r="U16" s="16">
        <v>1</v>
      </c>
      <c r="V16" s="16">
        <v>1</v>
      </c>
      <c r="W16" s="16">
        <v>1</v>
      </c>
      <c r="X16" s="15"/>
      <c r="Y16" s="16">
        <v>1</v>
      </c>
      <c r="Z16" s="16">
        <v>1</v>
      </c>
      <c r="AA16" s="16">
        <v>1</v>
      </c>
      <c r="AB16" s="16">
        <v>1</v>
      </c>
      <c r="AC16" s="16">
        <v>1</v>
      </c>
      <c r="AD16" s="16">
        <v>1</v>
      </c>
      <c r="AE16" s="15"/>
      <c r="AF16" s="16">
        <v>1</v>
      </c>
      <c r="AG16" s="16">
        <v>1</v>
      </c>
      <c r="AH16" s="16">
        <v>1</v>
      </c>
      <c r="AI16" s="108">
        <v>1</v>
      </c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>
        <f t="shared" si="2"/>
        <v>16</v>
      </c>
      <c r="E17" s="16"/>
      <c r="F17" s="16"/>
      <c r="G17" s="16"/>
      <c r="H17" s="16"/>
      <c r="I17" s="16"/>
      <c r="J17" s="15"/>
      <c r="K17" s="16"/>
      <c r="L17" s="16"/>
      <c r="M17" s="16"/>
      <c r="N17" s="16"/>
      <c r="O17" s="16"/>
      <c r="P17" s="16"/>
      <c r="Q17" s="15"/>
      <c r="R17" s="16">
        <v>1</v>
      </c>
      <c r="S17" s="16">
        <v>1</v>
      </c>
      <c r="T17" s="16">
        <v>1</v>
      </c>
      <c r="U17" s="16">
        <v>1</v>
      </c>
      <c r="V17" s="16">
        <v>1</v>
      </c>
      <c r="W17" s="16">
        <v>1</v>
      </c>
      <c r="X17" s="15"/>
      <c r="Y17" s="16">
        <v>1</v>
      </c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5"/>
      <c r="AF17" s="16">
        <v>1</v>
      </c>
      <c r="AG17" s="16">
        <v>1</v>
      </c>
      <c r="AH17" s="16">
        <v>1</v>
      </c>
      <c r="AI17" s="108">
        <v>1</v>
      </c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>
        <f t="shared" si="2"/>
        <v>22</v>
      </c>
      <c r="E18" s="16"/>
      <c r="F18" s="16"/>
      <c r="G18" s="16"/>
      <c r="H18" s="16"/>
      <c r="I18" s="16"/>
      <c r="J18" s="15"/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5"/>
      <c r="R18" s="16">
        <v>1</v>
      </c>
      <c r="S18" s="16">
        <v>1</v>
      </c>
      <c r="T18" s="16">
        <v>1</v>
      </c>
      <c r="U18" s="16">
        <v>1</v>
      </c>
      <c r="V18" s="16">
        <v>1</v>
      </c>
      <c r="W18" s="16">
        <v>1</v>
      </c>
      <c r="X18" s="15"/>
      <c r="Y18" s="16">
        <v>1</v>
      </c>
      <c r="Z18" s="16">
        <v>1</v>
      </c>
      <c r="AA18" s="16">
        <v>1</v>
      </c>
      <c r="AB18" s="16">
        <v>1</v>
      </c>
      <c r="AC18" s="16">
        <v>1</v>
      </c>
      <c r="AD18" s="16">
        <v>1</v>
      </c>
      <c r="AE18" s="15"/>
      <c r="AF18" s="16">
        <v>1</v>
      </c>
      <c r="AG18" s="16">
        <v>1</v>
      </c>
      <c r="AH18" s="16">
        <v>1</v>
      </c>
      <c r="AI18" s="108">
        <v>1</v>
      </c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 t="shared" si="2"/>
        <v>22</v>
      </c>
      <c r="E19" s="16"/>
      <c r="F19" s="16"/>
      <c r="G19" s="16"/>
      <c r="H19" s="16"/>
      <c r="I19" s="16"/>
      <c r="J19" s="15"/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5"/>
      <c r="R19" s="16">
        <v>1</v>
      </c>
      <c r="S19" s="16">
        <v>1</v>
      </c>
      <c r="T19" s="16">
        <v>1</v>
      </c>
      <c r="U19" s="16">
        <v>1</v>
      </c>
      <c r="V19" s="16">
        <v>1</v>
      </c>
      <c r="W19" s="16">
        <v>1</v>
      </c>
      <c r="X19" s="15"/>
      <c r="Y19" s="16">
        <v>1</v>
      </c>
      <c r="Z19" s="16">
        <v>1</v>
      </c>
      <c r="AA19" s="16">
        <v>1</v>
      </c>
      <c r="AB19" s="16">
        <v>1</v>
      </c>
      <c r="AC19" s="16">
        <v>1</v>
      </c>
      <c r="AD19" s="16">
        <v>1</v>
      </c>
      <c r="AE19" s="15"/>
      <c r="AF19" s="16">
        <v>1</v>
      </c>
      <c r="AG19" s="16">
        <v>1</v>
      </c>
      <c r="AH19" s="16">
        <v>1</v>
      </c>
      <c r="AI19" s="108">
        <v>1</v>
      </c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2"/>
        <v>27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5"/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5"/>
      <c r="R20" s="16">
        <v>1</v>
      </c>
      <c r="S20" s="16">
        <v>1</v>
      </c>
      <c r="T20" s="16">
        <v>1</v>
      </c>
      <c r="U20" s="16">
        <v>1</v>
      </c>
      <c r="V20" s="16">
        <v>1</v>
      </c>
      <c r="W20" s="16">
        <v>1</v>
      </c>
      <c r="X20" s="15"/>
      <c r="Y20" s="16">
        <v>1</v>
      </c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5"/>
      <c r="AF20" s="16">
        <v>1</v>
      </c>
      <c r="AG20" s="16">
        <v>1</v>
      </c>
      <c r="AH20" s="16">
        <v>1</v>
      </c>
      <c r="AI20" s="108">
        <v>1</v>
      </c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>
        <f t="shared" si="2"/>
        <v>27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5"/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5"/>
      <c r="R21" s="16">
        <v>1</v>
      </c>
      <c r="S21" s="16">
        <v>1</v>
      </c>
      <c r="T21" s="16">
        <v>1</v>
      </c>
      <c r="U21" s="16">
        <v>1</v>
      </c>
      <c r="V21" s="16">
        <v>1</v>
      </c>
      <c r="W21" s="16">
        <v>1</v>
      </c>
      <c r="X21" s="15"/>
      <c r="Y21" s="16">
        <v>1</v>
      </c>
      <c r="Z21" s="16">
        <v>1</v>
      </c>
      <c r="AA21" s="16">
        <v>1</v>
      </c>
      <c r="AB21" s="16">
        <v>1</v>
      </c>
      <c r="AC21" s="16">
        <v>1</v>
      </c>
      <c r="AD21" s="16">
        <v>1</v>
      </c>
      <c r="AE21" s="15"/>
      <c r="AF21" s="16">
        <v>1</v>
      </c>
      <c r="AG21" s="16">
        <v>1</v>
      </c>
      <c r="AH21" s="16">
        <v>1</v>
      </c>
      <c r="AI21" s="108">
        <v>1</v>
      </c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>
        <f t="shared" si="2"/>
        <v>4</v>
      </c>
      <c r="E22" s="16"/>
      <c r="F22" s="16"/>
      <c r="G22" s="16"/>
      <c r="H22" s="16"/>
      <c r="I22" s="16"/>
      <c r="J22" s="15"/>
      <c r="K22" s="16"/>
      <c r="L22" s="16"/>
      <c r="M22" s="16"/>
      <c r="N22" s="16"/>
      <c r="O22" s="16"/>
      <c r="P22" s="16"/>
      <c r="Q22" s="15"/>
      <c r="R22" s="16"/>
      <c r="S22" s="16"/>
      <c r="T22" s="16"/>
      <c r="U22" s="16"/>
      <c r="V22" s="16"/>
      <c r="W22" s="16"/>
      <c r="X22" s="15"/>
      <c r="Y22" s="16"/>
      <c r="Z22" s="16"/>
      <c r="AA22" s="16"/>
      <c r="AB22" s="16"/>
      <c r="AC22" s="16"/>
      <c r="AD22" s="16"/>
      <c r="AE22" s="15"/>
      <c r="AF22" s="16">
        <v>1</v>
      </c>
      <c r="AG22" s="16">
        <v>1</v>
      </c>
      <c r="AH22" s="16">
        <v>1</v>
      </c>
      <c r="AI22" s="108">
        <v>1</v>
      </c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2"/>
        <v>27</v>
      </c>
      <c r="E23" s="16">
        <v>1</v>
      </c>
      <c r="F23" s="16">
        <v>1</v>
      </c>
      <c r="G23" s="16">
        <v>1</v>
      </c>
      <c r="H23" s="16">
        <v>1</v>
      </c>
      <c r="I23" s="16">
        <v>1</v>
      </c>
      <c r="J23" s="15"/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5"/>
      <c r="R23" s="16">
        <v>1</v>
      </c>
      <c r="S23" s="16">
        <v>1</v>
      </c>
      <c r="T23" s="16">
        <v>1</v>
      </c>
      <c r="U23" s="16">
        <v>1</v>
      </c>
      <c r="V23" s="16">
        <v>1</v>
      </c>
      <c r="W23" s="16">
        <v>1</v>
      </c>
      <c r="X23" s="15"/>
      <c r="Y23" s="16">
        <v>1</v>
      </c>
      <c r="Z23" s="16">
        <v>1</v>
      </c>
      <c r="AA23" s="16">
        <v>1</v>
      </c>
      <c r="AB23" s="16">
        <v>1</v>
      </c>
      <c r="AC23" s="16">
        <v>1</v>
      </c>
      <c r="AD23" s="16">
        <v>1</v>
      </c>
      <c r="AE23" s="15"/>
      <c r="AF23" s="16">
        <v>1</v>
      </c>
      <c r="AG23" s="16">
        <v>1</v>
      </c>
      <c r="AH23" s="16">
        <v>1</v>
      </c>
      <c r="AI23" s="108">
        <v>1</v>
      </c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2"/>
        <v/>
      </c>
      <c r="E24" s="16"/>
      <c r="F24" s="16"/>
      <c r="G24" s="16"/>
      <c r="H24" s="16"/>
      <c r="I24" s="16"/>
      <c r="J24" s="15"/>
      <c r="K24" s="16"/>
      <c r="L24" s="16"/>
      <c r="M24" s="16"/>
      <c r="N24" s="16"/>
      <c r="O24" s="16"/>
      <c r="P24" s="16"/>
      <c r="Q24" s="15"/>
      <c r="R24" s="16"/>
      <c r="S24" s="16"/>
      <c r="T24" s="16"/>
      <c r="U24" s="16"/>
      <c r="V24" s="16"/>
      <c r="W24" s="16"/>
      <c r="X24" s="15"/>
      <c r="Y24" s="16"/>
      <c r="Z24" s="16"/>
      <c r="AA24" s="16"/>
      <c r="AB24" s="16"/>
      <c r="AC24" s="16"/>
      <c r="AD24" s="16"/>
      <c r="AE24" s="15"/>
      <c r="AF24" s="16"/>
      <c r="AG24" s="16"/>
      <c r="AH24" s="16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2"/>
        <v/>
      </c>
      <c r="E25" s="16"/>
      <c r="F25" s="16"/>
      <c r="G25" s="16"/>
      <c r="H25" s="16"/>
      <c r="I25" s="16"/>
      <c r="J25" s="15"/>
      <c r="K25" s="16"/>
      <c r="L25" s="16"/>
      <c r="M25" s="16"/>
      <c r="N25" s="16"/>
      <c r="O25" s="16"/>
      <c r="P25" s="16"/>
      <c r="Q25" s="15"/>
      <c r="R25" s="16"/>
      <c r="S25" s="16"/>
      <c r="T25" s="16"/>
      <c r="U25" s="16"/>
      <c r="V25" s="16"/>
      <c r="W25" s="16"/>
      <c r="X25" s="15"/>
      <c r="Y25" s="16"/>
      <c r="Z25" s="16"/>
      <c r="AA25" s="16"/>
      <c r="AB25" s="16"/>
      <c r="AC25" s="16"/>
      <c r="AD25" s="16"/>
      <c r="AE25" s="15"/>
      <c r="AF25" s="16"/>
      <c r="AG25" s="16"/>
      <c r="AH25" s="16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2"/>
        <v>27</v>
      </c>
      <c r="E26" s="16">
        <v>1</v>
      </c>
      <c r="F26" s="16">
        <v>1</v>
      </c>
      <c r="G26" s="16">
        <v>1</v>
      </c>
      <c r="H26" s="16">
        <v>1</v>
      </c>
      <c r="I26" s="16">
        <v>1</v>
      </c>
      <c r="J26" s="15"/>
      <c r="K26" s="16">
        <v>1</v>
      </c>
      <c r="L26" s="16">
        <v>1</v>
      </c>
      <c r="M26" s="16">
        <v>1</v>
      </c>
      <c r="N26" s="16">
        <v>1</v>
      </c>
      <c r="O26" s="16">
        <v>1</v>
      </c>
      <c r="P26" s="16">
        <v>1</v>
      </c>
      <c r="Q26" s="15"/>
      <c r="R26" s="16">
        <v>1</v>
      </c>
      <c r="S26" s="16">
        <v>1</v>
      </c>
      <c r="T26" s="16">
        <v>1</v>
      </c>
      <c r="U26" s="16">
        <v>1</v>
      </c>
      <c r="V26" s="16">
        <v>1</v>
      </c>
      <c r="W26" s="16">
        <v>1</v>
      </c>
      <c r="X26" s="15"/>
      <c r="Y26" s="16">
        <v>1</v>
      </c>
      <c r="Z26" s="16">
        <v>1</v>
      </c>
      <c r="AA26" s="16">
        <v>1</v>
      </c>
      <c r="AB26" s="16">
        <v>1</v>
      </c>
      <c r="AC26" s="16">
        <v>1</v>
      </c>
      <c r="AD26" s="16">
        <v>1</v>
      </c>
      <c r="AE26" s="15"/>
      <c r="AF26" s="16">
        <v>1</v>
      </c>
      <c r="AG26" s="16">
        <v>1</v>
      </c>
      <c r="AH26" s="16">
        <v>1</v>
      </c>
      <c r="AI26" s="108">
        <v>1</v>
      </c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2"/>
        <v>27</v>
      </c>
      <c r="E27" s="16">
        <v>1</v>
      </c>
      <c r="F27" s="16">
        <v>1</v>
      </c>
      <c r="G27" s="16">
        <v>1</v>
      </c>
      <c r="H27" s="16">
        <v>1</v>
      </c>
      <c r="I27" s="16">
        <v>1</v>
      </c>
      <c r="J27" s="15"/>
      <c r="K27" s="16">
        <v>1</v>
      </c>
      <c r="L27" s="16">
        <v>1</v>
      </c>
      <c r="M27" s="16">
        <v>1</v>
      </c>
      <c r="N27" s="16">
        <v>1</v>
      </c>
      <c r="O27" s="16">
        <v>1</v>
      </c>
      <c r="P27" s="16">
        <v>1</v>
      </c>
      <c r="Q27" s="15"/>
      <c r="R27" s="16">
        <v>1</v>
      </c>
      <c r="S27" s="16">
        <v>1</v>
      </c>
      <c r="T27" s="16">
        <v>1</v>
      </c>
      <c r="U27" s="16">
        <v>1</v>
      </c>
      <c r="V27" s="16">
        <v>1</v>
      </c>
      <c r="W27" s="16">
        <v>1</v>
      </c>
      <c r="X27" s="15"/>
      <c r="Y27" s="16">
        <v>1</v>
      </c>
      <c r="Z27" s="16">
        <v>1</v>
      </c>
      <c r="AA27" s="16">
        <v>1</v>
      </c>
      <c r="AB27" s="16">
        <v>1</v>
      </c>
      <c r="AC27" s="16">
        <v>1</v>
      </c>
      <c r="AD27" s="16">
        <v>1</v>
      </c>
      <c r="AE27" s="15"/>
      <c r="AF27" s="16">
        <v>1</v>
      </c>
      <c r="AG27" s="16">
        <v>1</v>
      </c>
      <c r="AH27" s="16">
        <v>1</v>
      </c>
      <c r="AI27" s="108">
        <v>1</v>
      </c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 t="shared" si="2"/>
        <v>23</v>
      </c>
      <c r="E28" s="16"/>
      <c r="F28" s="16"/>
      <c r="G28" s="16"/>
      <c r="H28" s="16"/>
      <c r="I28" s="16">
        <v>1</v>
      </c>
      <c r="J28" s="15"/>
      <c r="K28" s="16">
        <v>1</v>
      </c>
      <c r="L28" s="16">
        <v>1</v>
      </c>
      <c r="M28" s="16">
        <v>1</v>
      </c>
      <c r="N28" s="16">
        <v>1</v>
      </c>
      <c r="O28" s="16">
        <v>1</v>
      </c>
      <c r="P28" s="16">
        <v>1</v>
      </c>
      <c r="Q28" s="15"/>
      <c r="R28" s="16">
        <v>1</v>
      </c>
      <c r="S28" s="16">
        <v>1</v>
      </c>
      <c r="T28" s="16">
        <v>1</v>
      </c>
      <c r="U28" s="16">
        <v>1</v>
      </c>
      <c r="V28" s="16">
        <v>1</v>
      </c>
      <c r="W28" s="16">
        <v>1</v>
      </c>
      <c r="X28" s="15"/>
      <c r="Y28" s="16">
        <v>1</v>
      </c>
      <c r="Z28" s="16">
        <v>1</v>
      </c>
      <c r="AA28" s="16">
        <v>1</v>
      </c>
      <c r="AB28" s="16">
        <v>1</v>
      </c>
      <c r="AC28" s="16">
        <v>1</v>
      </c>
      <c r="AD28" s="16">
        <v>1</v>
      </c>
      <c r="AE28" s="15"/>
      <c r="AF28" s="16">
        <v>1</v>
      </c>
      <c r="AG28" s="16">
        <v>1</v>
      </c>
      <c r="AH28" s="16">
        <v>1</v>
      </c>
      <c r="AI28" s="108">
        <v>1</v>
      </c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2"/>
        <v>23</v>
      </c>
      <c r="E29" s="16"/>
      <c r="F29" s="16"/>
      <c r="G29" s="16"/>
      <c r="H29" s="16"/>
      <c r="I29" s="16">
        <v>1</v>
      </c>
      <c r="J29" s="15"/>
      <c r="K29" s="16">
        <v>1</v>
      </c>
      <c r="L29" s="16">
        <v>1</v>
      </c>
      <c r="M29" s="16">
        <v>1</v>
      </c>
      <c r="N29" s="16">
        <v>1</v>
      </c>
      <c r="O29" s="16">
        <v>1</v>
      </c>
      <c r="P29" s="16">
        <v>1</v>
      </c>
      <c r="Q29" s="15"/>
      <c r="R29" s="16">
        <v>1</v>
      </c>
      <c r="S29" s="16">
        <v>1</v>
      </c>
      <c r="T29" s="16">
        <v>1</v>
      </c>
      <c r="U29" s="16">
        <v>1</v>
      </c>
      <c r="V29" s="16">
        <v>1</v>
      </c>
      <c r="W29" s="16">
        <v>1</v>
      </c>
      <c r="X29" s="15"/>
      <c r="Y29" s="16">
        <v>1</v>
      </c>
      <c r="Z29" s="16">
        <v>1</v>
      </c>
      <c r="AA29" s="16">
        <v>1</v>
      </c>
      <c r="AB29" s="16">
        <v>1</v>
      </c>
      <c r="AC29" s="16">
        <v>1</v>
      </c>
      <c r="AD29" s="16">
        <v>1</v>
      </c>
      <c r="AE29" s="15"/>
      <c r="AF29" s="16">
        <v>1</v>
      </c>
      <c r="AG29" s="16">
        <v>1</v>
      </c>
      <c r="AH29" s="16">
        <v>1</v>
      </c>
      <c r="AI29" s="108">
        <v>1</v>
      </c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2"/>
        <v>23</v>
      </c>
      <c r="E30" s="16"/>
      <c r="F30" s="16"/>
      <c r="G30" s="16"/>
      <c r="H30" s="16"/>
      <c r="I30" s="16">
        <v>1</v>
      </c>
      <c r="J30" s="15"/>
      <c r="K30" s="16">
        <v>1</v>
      </c>
      <c r="L30" s="16">
        <v>1</v>
      </c>
      <c r="M30" s="16">
        <v>1</v>
      </c>
      <c r="N30" s="16">
        <v>1</v>
      </c>
      <c r="O30" s="16">
        <v>1</v>
      </c>
      <c r="P30" s="16">
        <v>1</v>
      </c>
      <c r="Q30" s="15"/>
      <c r="R30" s="16">
        <v>1</v>
      </c>
      <c r="S30" s="16">
        <v>1</v>
      </c>
      <c r="T30" s="16">
        <v>1</v>
      </c>
      <c r="U30" s="16">
        <v>1</v>
      </c>
      <c r="V30" s="16">
        <v>1</v>
      </c>
      <c r="W30" s="16">
        <v>1</v>
      </c>
      <c r="X30" s="15"/>
      <c r="Y30" s="16">
        <v>1</v>
      </c>
      <c r="Z30" s="16">
        <v>1</v>
      </c>
      <c r="AA30" s="16">
        <v>1</v>
      </c>
      <c r="AB30" s="16">
        <v>1</v>
      </c>
      <c r="AC30" s="16">
        <v>1</v>
      </c>
      <c r="AD30" s="16">
        <v>1</v>
      </c>
      <c r="AE30" s="15"/>
      <c r="AF30" s="16">
        <v>1</v>
      </c>
      <c r="AG30" s="16">
        <v>1</v>
      </c>
      <c r="AH30" s="16">
        <v>1</v>
      </c>
      <c r="AI30" s="108">
        <v>1</v>
      </c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2"/>
        <v/>
      </c>
      <c r="E31" s="16"/>
      <c r="F31" s="16"/>
      <c r="G31" s="16"/>
      <c r="H31" s="16"/>
      <c r="I31" s="16"/>
      <c r="J31" s="15"/>
      <c r="K31" s="16"/>
      <c r="L31" s="16"/>
      <c r="M31" s="16"/>
      <c r="N31" s="16"/>
      <c r="O31" s="16"/>
      <c r="P31" s="16"/>
      <c r="Q31" s="15"/>
      <c r="R31" s="16"/>
      <c r="S31" s="16"/>
      <c r="T31" s="16"/>
      <c r="U31" s="16"/>
      <c r="V31" s="16"/>
      <c r="W31" s="16"/>
      <c r="X31" s="15"/>
      <c r="Y31" s="16"/>
      <c r="Z31" s="16"/>
      <c r="AA31" s="16"/>
      <c r="AB31" s="16"/>
      <c r="AC31" s="16"/>
      <c r="AD31" s="16"/>
      <c r="AE31" s="15"/>
      <c r="AF31" s="16"/>
      <c r="AG31" s="16"/>
      <c r="AH31" s="16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2"/>
        <v/>
      </c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10"/>
      <c r="R32" s="9"/>
      <c r="S32" s="9"/>
      <c r="T32" s="9"/>
      <c r="U32" s="9"/>
      <c r="V32" s="9"/>
      <c r="W32" s="9"/>
      <c r="X32" s="10"/>
      <c r="Y32" s="9"/>
      <c r="Z32" s="9"/>
      <c r="AA32" s="9"/>
      <c r="AB32" s="9"/>
      <c r="AC32" s="9"/>
      <c r="AD32" s="9"/>
      <c r="AE32" s="10"/>
      <c r="AF32" s="9"/>
      <c r="AG32" s="9"/>
      <c r="AH32" s="9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xCO08A/jRQ1aFcIoZKzi6uEn+MpF8lBOX7y2WC7j137K4iQ8sDhaAHeqLs1GKchM5nccsGWc3OJemBBdC82j/g==" saltValue="qQDCFoVunDp3hgw62eTqUQ==" spinCount="100000" sheet="1" objects="1" scenarios="1"/>
  <conditionalFormatting sqref="C7:C8 E8:AI8">
    <cfRule type="cellIs" dxfId="167" priority="3" stopIfTrue="1" operator="greaterThan">
      <formula>0</formula>
    </cfRule>
  </conditionalFormatting>
  <conditionalFormatting sqref="C9 E9:AI9">
    <cfRule type="cellIs" dxfId="166" priority="4" stopIfTrue="1" operator="greaterThan">
      <formula>0</formula>
    </cfRule>
  </conditionalFormatting>
  <conditionalFormatting sqref="C10 E10:AI10">
    <cfRule type="cellIs" dxfId="165" priority="5" stopIfTrue="1" operator="greaterThan">
      <formula>0</formula>
    </cfRule>
  </conditionalFormatting>
  <conditionalFormatting sqref="C11 E11:AI11">
    <cfRule type="cellIs" dxfId="164" priority="6" stopIfTrue="1" operator="greaterThan">
      <formula>0</formula>
    </cfRule>
  </conditionalFormatting>
  <conditionalFormatting sqref="C12 E12:AI12">
    <cfRule type="cellIs" dxfId="163" priority="7" stopIfTrue="1" operator="greaterThan">
      <formula>0</formula>
    </cfRule>
  </conditionalFormatting>
  <conditionalFormatting sqref="C13 E13:AI13">
    <cfRule type="cellIs" dxfId="162" priority="8" stopIfTrue="1" operator="greaterThan">
      <formula>0</formula>
    </cfRule>
  </conditionalFormatting>
  <conditionalFormatting sqref="C14 E14:AI14">
    <cfRule type="cellIs" dxfId="161" priority="9" stopIfTrue="1" operator="greaterThan">
      <formula>0</formula>
    </cfRule>
  </conditionalFormatting>
  <conditionalFormatting sqref="C15 E15:AI15">
    <cfRule type="cellIs" dxfId="160" priority="10" stopIfTrue="1" operator="greaterThan">
      <formula>0</formula>
    </cfRule>
  </conditionalFormatting>
  <conditionalFormatting sqref="C16 E16:AI16">
    <cfRule type="cellIs" dxfId="159" priority="11" stopIfTrue="1" operator="greaterThan">
      <formula>0</formula>
    </cfRule>
  </conditionalFormatting>
  <conditionalFormatting sqref="C17 E17:AI17">
    <cfRule type="cellIs" dxfId="158" priority="12" stopIfTrue="1" operator="greaterThan">
      <formula>0</formula>
    </cfRule>
  </conditionalFormatting>
  <conditionalFormatting sqref="C18 E18:AI18">
    <cfRule type="cellIs" dxfId="157" priority="13" stopIfTrue="1" operator="greaterThan">
      <formula>0</formula>
    </cfRule>
  </conditionalFormatting>
  <conditionalFormatting sqref="C19 E19:AI19">
    <cfRule type="cellIs" dxfId="156" priority="14" stopIfTrue="1" operator="greaterThan">
      <formula>0</formula>
    </cfRule>
  </conditionalFormatting>
  <conditionalFormatting sqref="C20 E20:AI20">
    <cfRule type="cellIs" dxfId="155" priority="15" stopIfTrue="1" operator="greaterThan">
      <formula>0</formula>
    </cfRule>
  </conditionalFormatting>
  <conditionalFormatting sqref="C21 E21:AI21">
    <cfRule type="cellIs" dxfId="154" priority="16" stopIfTrue="1" operator="greaterThan">
      <formula>0</formula>
    </cfRule>
  </conditionalFormatting>
  <conditionalFormatting sqref="C22 E22:AI22">
    <cfRule type="cellIs" dxfId="153" priority="17" stopIfTrue="1" operator="greaterThan">
      <formula>0</formula>
    </cfRule>
  </conditionalFormatting>
  <conditionalFormatting sqref="C23 E23:AI23">
    <cfRule type="cellIs" dxfId="152" priority="18" stopIfTrue="1" operator="greaterThan">
      <formula>0</formula>
    </cfRule>
  </conditionalFormatting>
  <conditionalFormatting sqref="C26 E26:AI26">
    <cfRule type="cellIs" dxfId="151" priority="21" stopIfTrue="1" operator="greaterThan">
      <formula>0</formula>
    </cfRule>
  </conditionalFormatting>
  <conditionalFormatting sqref="C27 E27:AI27">
    <cfRule type="cellIs" dxfId="150" priority="22" stopIfTrue="1" operator="greaterThan">
      <formula>0</formula>
    </cfRule>
  </conditionalFormatting>
  <conditionalFormatting sqref="C28 E28:AI28">
    <cfRule type="cellIs" dxfId="149" priority="23" stopIfTrue="1" operator="greaterThan">
      <formula>0</formula>
    </cfRule>
  </conditionalFormatting>
  <conditionalFormatting sqref="C29 E29:AI29">
    <cfRule type="cellIs" dxfId="148" priority="24" stopIfTrue="1" operator="greaterThan">
      <formula>0</formula>
    </cfRule>
  </conditionalFormatting>
  <conditionalFormatting sqref="C30 E30:AI30">
    <cfRule type="cellIs" dxfId="147" priority="25" stopIfTrue="1" operator="greaterThan">
      <formula>0</formula>
    </cfRule>
  </conditionalFormatting>
  <conditionalFormatting sqref="C31 E31:AI31">
    <cfRule type="cellIs" dxfId="146" priority="26" stopIfTrue="1" operator="greaterThan">
      <formula>0</formula>
    </cfRule>
  </conditionalFormatting>
  <conditionalFormatting sqref="E2:G2 B3:D3 AG3:IV3 E3:AF4 AG4:AI4">
    <cfRule type="cellIs" dxfId="145" priority="2" stopIfTrue="1" operator="equal">
      <formula>"So"</formula>
    </cfRule>
  </conditionalFormatting>
  <conditionalFormatting sqref="E5:AI5">
    <cfRule type="expression" dxfId="144" priority="1" stopIfTrue="1">
      <formula>E5=TODAY()</formula>
    </cfRule>
  </conditionalFormatting>
  <conditionalFormatting sqref="E6:AI6">
    <cfRule type="expression" dxfId="143" priority="28" stopIfTrue="1">
      <formula>E4="So"</formula>
    </cfRule>
  </conditionalFormatting>
  <conditionalFormatting sqref="E24:AI24">
    <cfRule type="cellIs" dxfId="142" priority="19" stopIfTrue="1" operator="greaterThan">
      <formula>0</formula>
    </cfRule>
  </conditionalFormatting>
  <conditionalFormatting sqref="E25:AI25">
    <cfRule type="cellIs" dxfId="141" priority="20" stopIfTrue="1" operator="greaterThan">
      <formula>0</formula>
    </cfRule>
  </conditionalFormatting>
  <conditionalFormatting sqref="E32:AI32">
    <cfRule type="cellIs" dxfId="140" priority="27" stopIfTrue="1" operator="greaterThan">
      <formula>0</formula>
    </cfRule>
  </conditionalFormatting>
  <hyperlinks>
    <hyperlink ref="C6" location="Zentrale!A1" display="Zentrale!A1" xr:uid="{F4702DEB-937C-41D1-A18E-F11CA83586EE}"/>
    <hyperlink ref="C4" location="'Ferien-Tabelle'!P1" display="Tabelle" xr:uid="{22BFD0E0-D3C1-4521-958A-224250FBA202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D1E6-3E46-4D05-86A3-E71ECF5AA4F3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8"/>
      <c r="AI2" s="149"/>
      <c r="AJ2" s="78"/>
      <c r="AK2" s="78"/>
      <c r="AL2" s="78"/>
    </row>
    <row r="3" spans="1:38" x14ac:dyDescent="0.25">
      <c r="A3" s="78"/>
      <c r="B3" s="150"/>
      <c r="C3" s="151" t="s">
        <v>351</v>
      </c>
      <c r="D3" s="82"/>
      <c r="E3" s="152" t="s">
        <v>97</v>
      </c>
      <c r="F3" s="152"/>
      <c r="G3" s="176"/>
      <c r="H3" s="176"/>
      <c r="I3" s="152" t="s">
        <v>98</v>
      </c>
      <c r="J3" s="152"/>
      <c r="K3" s="152"/>
      <c r="L3" s="152"/>
      <c r="M3" s="152"/>
      <c r="N3" s="152"/>
      <c r="O3" s="152"/>
      <c r="P3" s="152" t="s">
        <v>99</v>
      </c>
      <c r="Q3" s="152"/>
      <c r="R3" s="152"/>
      <c r="S3" s="152"/>
      <c r="T3" s="152"/>
      <c r="U3" s="152"/>
      <c r="V3" s="152"/>
      <c r="W3" s="152" t="s">
        <v>100</v>
      </c>
      <c r="X3" s="152"/>
      <c r="Y3" s="153"/>
      <c r="Z3" s="152"/>
      <c r="AA3" s="152"/>
      <c r="AB3" s="152"/>
      <c r="AC3" s="152"/>
      <c r="AD3" s="152" t="s">
        <v>101</v>
      </c>
      <c r="AE3" s="152"/>
      <c r="AF3" s="152"/>
      <c r="AG3" s="152"/>
      <c r="AH3" s="152"/>
      <c r="AI3" s="155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90" t="s">
        <v>6</v>
      </c>
      <c r="F4" s="190" t="s">
        <v>0</v>
      </c>
      <c r="G4" s="190" t="s">
        <v>1</v>
      </c>
      <c r="H4" s="190" t="s">
        <v>2</v>
      </c>
      <c r="I4" s="190" t="s">
        <v>3</v>
      </c>
      <c r="J4" s="190" t="s">
        <v>4</v>
      </c>
      <c r="K4" s="190" t="s">
        <v>5</v>
      </c>
      <c r="L4" s="190" t="s">
        <v>6</v>
      </c>
      <c r="M4" s="190" t="s">
        <v>0</v>
      </c>
      <c r="N4" s="190" t="s">
        <v>1</v>
      </c>
      <c r="O4" s="190" t="s">
        <v>2</v>
      </c>
      <c r="P4" s="190" t="s">
        <v>3</v>
      </c>
      <c r="Q4" s="190" t="s">
        <v>4</v>
      </c>
      <c r="R4" s="190" t="s">
        <v>5</v>
      </c>
      <c r="S4" s="190" t="s">
        <v>6</v>
      </c>
      <c r="T4" s="190" t="s">
        <v>0</v>
      </c>
      <c r="U4" s="190" t="s">
        <v>1</v>
      </c>
      <c r="V4" s="190" t="s">
        <v>2</v>
      </c>
      <c r="W4" s="190" t="s">
        <v>3</v>
      </c>
      <c r="X4" s="190" t="s">
        <v>4</v>
      </c>
      <c r="Y4" s="190" t="s">
        <v>5</v>
      </c>
      <c r="Z4" s="190" t="s">
        <v>6</v>
      </c>
      <c r="AA4" s="190" t="s">
        <v>0</v>
      </c>
      <c r="AB4" s="190" t="s">
        <v>1</v>
      </c>
      <c r="AC4" s="190" t="s">
        <v>2</v>
      </c>
      <c r="AD4" s="190" t="s">
        <v>3</v>
      </c>
      <c r="AE4" s="190" t="s">
        <v>4</v>
      </c>
      <c r="AF4" s="190" t="s">
        <v>5</v>
      </c>
      <c r="AG4" s="190" t="s">
        <v>6</v>
      </c>
      <c r="AH4" s="190" t="s">
        <v>0</v>
      </c>
      <c r="AI4" s="191" t="s">
        <v>1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45870</v>
      </c>
      <c r="F5" s="113">
        <v>45871</v>
      </c>
      <c r="G5" s="113">
        <v>45872</v>
      </c>
      <c r="H5" s="113">
        <v>45873</v>
      </c>
      <c r="I5" s="113">
        <v>45874</v>
      </c>
      <c r="J5" s="113">
        <v>45875</v>
      </c>
      <c r="K5" s="113">
        <v>45876</v>
      </c>
      <c r="L5" s="113">
        <v>45877</v>
      </c>
      <c r="M5" s="113">
        <v>45878</v>
      </c>
      <c r="N5" s="113">
        <v>45879</v>
      </c>
      <c r="O5" s="113">
        <v>45880</v>
      </c>
      <c r="P5" s="113">
        <v>45881</v>
      </c>
      <c r="Q5" s="113">
        <v>45882</v>
      </c>
      <c r="R5" s="113">
        <v>45883</v>
      </c>
      <c r="S5" s="113">
        <v>45884</v>
      </c>
      <c r="T5" s="113">
        <v>45885</v>
      </c>
      <c r="U5" s="113">
        <v>45886</v>
      </c>
      <c r="V5" s="113">
        <v>45887</v>
      </c>
      <c r="W5" s="113">
        <v>45888</v>
      </c>
      <c r="X5" s="113">
        <v>45889</v>
      </c>
      <c r="Y5" s="113">
        <v>45890</v>
      </c>
      <c r="Z5" s="113">
        <v>45891</v>
      </c>
      <c r="AA5" s="113">
        <v>45892</v>
      </c>
      <c r="AB5" s="113">
        <v>45893</v>
      </c>
      <c r="AC5" s="113">
        <v>45894</v>
      </c>
      <c r="AD5" s="113">
        <v>45895</v>
      </c>
      <c r="AE5" s="113">
        <v>45896</v>
      </c>
      <c r="AF5" s="113">
        <v>45897</v>
      </c>
      <c r="AG5" s="113">
        <v>45898</v>
      </c>
      <c r="AH5" s="113">
        <v>45899</v>
      </c>
      <c r="AI5" s="159">
        <v>45900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90">
        <v>1</v>
      </c>
      <c r="F6" s="190">
        <v>2</v>
      </c>
      <c r="G6" s="190">
        <v>3</v>
      </c>
      <c r="H6" s="190">
        <v>4</v>
      </c>
      <c r="I6" s="190">
        <v>5</v>
      </c>
      <c r="J6" s="190">
        <v>6</v>
      </c>
      <c r="K6" s="190">
        <v>7</v>
      </c>
      <c r="L6" s="190">
        <v>8</v>
      </c>
      <c r="M6" s="190">
        <v>9</v>
      </c>
      <c r="N6" s="190">
        <v>10</v>
      </c>
      <c r="O6" s="190">
        <v>11</v>
      </c>
      <c r="P6" s="190">
        <v>12</v>
      </c>
      <c r="Q6" s="190">
        <v>13</v>
      </c>
      <c r="R6" s="190">
        <v>14</v>
      </c>
      <c r="S6" s="190">
        <v>15</v>
      </c>
      <c r="T6" s="190">
        <v>16</v>
      </c>
      <c r="U6" s="190">
        <v>17</v>
      </c>
      <c r="V6" s="190">
        <v>18</v>
      </c>
      <c r="W6" s="190">
        <v>19</v>
      </c>
      <c r="X6" s="190">
        <v>20</v>
      </c>
      <c r="Y6" s="190">
        <v>21</v>
      </c>
      <c r="Z6" s="190">
        <v>22</v>
      </c>
      <c r="AA6" s="190">
        <v>23</v>
      </c>
      <c r="AB6" s="190">
        <v>24</v>
      </c>
      <c r="AC6" s="190">
        <v>25</v>
      </c>
      <c r="AD6" s="190">
        <v>26</v>
      </c>
      <c r="AE6" s="190">
        <v>27</v>
      </c>
      <c r="AF6" s="190">
        <v>28</v>
      </c>
      <c r="AG6" s="190">
        <v>29</v>
      </c>
      <c r="AH6" s="190">
        <v>30</v>
      </c>
      <c r="AI6" s="191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415</v>
      </c>
      <c r="E7" s="11">
        <f t="shared" ref="E7:AI7" si="0">IF(COUNTA(E8:E32)&lt;0.1,"",SUM(E8:E32))</f>
        <v>21</v>
      </c>
      <c r="F7" s="8">
        <f t="shared" si="0"/>
        <v>21</v>
      </c>
      <c r="G7" s="8" t="str">
        <f t="shared" si="0"/>
        <v/>
      </c>
      <c r="H7" s="8">
        <f t="shared" si="0"/>
        <v>21</v>
      </c>
      <c r="I7" s="8">
        <f t="shared" si="0"/>
        <v>21</v>
      </c>
      <c r="J7" s="8">
        <f t="shared" si="0"/>
        <v>21</v>
      </c>
      <c r="K7" s="8">
        <f t="shared" si="0"/>
        <v>21</v>
      </c>
      <c r="L7" s="8">
        <f t="shared" si="0"/>
        <v>21</v>
      </c>
      <c r="M7" s="8">
        <f t="shared" si="0"/>
        <v>18</v>
      </c>
      <c r="N7" s="8" t="str">
        <f t="shared" si="0"/>
        <v/>
      </c>
      <c r="O7" s="8">
        <f t="shared" si="0"/>
        <v>18</v>
      </c>
      <c r="P7" s="8">
        <f t="shared" si="0"/>
        <v>18</v>
      </c>
      <c r="Q7" s="8">
        <f t="shared" si="0"/>
        <v>18</v>
      </c>
      <c r="R7" s="8">
        <f t="shared" si="0"/>
        <v>16</v>
      </c>
      <c r="S7" s="11">
        <f t="shared" si="0"/>
        <v>15</v>
      </c>
      <c r="T7" s="8">
        <f t="shared" si="0"/>
        <v>13</v>
      </c>
      <c r="U7" s="8" t="str">
        <f t="shared" si="0"/>
        <v/>
      </c>
      <c r="V7" s="8">
        <f t="shared" si="0"/>
        <v>13</v>
      </c>
      <c r="W7" s="8">
        <f t="shared" si="0"/>
        <v>13</v>
      </c>
      <c r="X7" s="8">
        <f t="shared" si="0"/>
        <v>13</v>
      </c>
      <c r="Y7" s="8">
        <f t="shared" si="0"/>
        <v>13</v>
      </c>
      <c r="Z7" s="8">
        <f t="shared" si="0"/>
        <v>13</v>
      </c>
      <c r="AA7" s="8">
        <f t="shared" si="0"/>
        <v>13</v>
      </c>
      <c r="AB7" s="8" t="str">
        <f t="shared" si="0"/>
        <v/>
      </c>
      <c r="AC7" s="8">
        <f t="shared" si="0"/>
        <v>13</v>
      </c>
      <c r="AD7" s="8">
        <f t="shared" si="0"/>
        <v>13</v>
      </c>
      <c r="AE7" s="8">
        <f t="shared" si="0"/>
        <v>12</v>
      </c>
      <c r="AF7" s="8">
        <f>IF(COUNTA(AF8:AF32)&lt;0.1,"",SUM(AF8:AF32))</f>
        <v>12</v>
      </c>
      <c r="AG7" s="8">
        <f t="shared" si="0"/>
        <v>12</v>
      </c>
      <c r="AH7" s="8">
        <f t="shared" si="0"/>
        <v>12</v>
      </c>
      <c r="AI7" s="162" t="str">
        <f t="shared" si="0"/>
        <v/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>
        <f t="shared" ref="D8:D32" si="1">IF(COUNTA(E8:AI8)&lt;0.1,"",SUM(E8:AI8))</f>
        <v>26</v>
      </c>
      <c r="E8" s="16">
        <v>1</v>
      </c>
      <c r="F8" s="16">
        <v>1</v>
      </c>
      <c r="G8" s="15"/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5"/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5"/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5"/>
      <c r="AC8" s="16">
        <v>1</v>
      </c>
      <c r="AD8" s="16">
        <v>1</v>
      </c>
      <c r="AE8" s="16">
        <v>1</v>
      </c>
      <c r="AF8" s="16">
        <v>1</v>
      </c>
      <c r="AG8" s="16">
        <v>1</v>
      </c>
      <c r="AH8" s="16">
        <v>1</v>
      </c>
      <c r="AI8" s="192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>
        <f t="shared" si="1"/>
        <v>26</v>
      </c>
      <c r="E9" s="16">
        <v>1</v>
      </c>
      <c r="F9" s="16">
        <v>1</v>
      </c>
      <c r="G9" s="15"/>
      <c r="H9" s="16">
        <v>1</v>
      </c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5"/>
      <c r="O9" s="16">
        <v>1</v>
      </c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5"/>
      <c r="V9" s="16">
        <v>1</v>
      </c>
      <c r="W9" s="16">
        <v>1</v>
      </c>
      <c r="X9" s="16">
        <v>1</v>
      </c>
      <c r="Y9" s="16">
        <v>1</v>
      </c>
      <c r="Z9" s="16">
        <v>1</v>
      </c>
      <c r="AA9" s="16">
        <v>1</v>
      </c>
      <c r="AB9" s="15"/>
      <c r="AC9" s="16">
        <v>1</v>
      </c>
      <c r="AD9" s="16">
        <v>1</v>
      </c>
      <c r="AE9" s="16">
        <v>1</v>
      </c>
      <c r="AF9" s="16">
        <v>1</v>
      </c>
      <c r="AG9" s="16">
        <v>1</v>
      </c>
      <c r="AH9" s="16">
        <v>1</v>
      </c>
      <c r="AI9" s="192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1"/>
        <v>26</v>
      </c>
      <c r="E10" s="16">
        <v>1</v>
      </c>
      <c r="F10" s="16">
        <v>1</v>
      </c>
      <c r="G10" s="15"/>
      <c r="H10" s="16">
        <v>1</v>
      </c>
      <c r="I10" s="16">
        <v>1</v>
      </c>
      <c r="J10" s="16">
        <v>1</v>
      </c>
      <c r="K10" s="16">
        <v>1</v>
      </c>
      <c r="L10" s="16">
        <v>1</v>
      </c>
      <c r="M10" s="16">
        <v>1</v>
      </c>
      <c r="N10" s="15"/>
      <c r="O10" s="16">
        <v>1</v>
      </c>
      <c r="P10" s="16">
        <v>1</v>
      </c>
      <c r="Q10" s="16">
        <v>1</v>
      </c>
      <c r="R10" s="16">
        <v>1</v>
      </c>
      <c r="S10" s="16">
        <v>1</v>
      </c>
      <c r="T10" s="16">
        <v>1</v>
      </c>
      <c r="U10" s="15"/>
      <c r="V10" s="16">
        <v>1</v>
      </c>
      <c r="W10" s="16">
        <v>1</v>
      </c>
      <c r="X10" s="16">
        <v>1</v>
      </c>
      <c r="Y10" s="16">
        <v>1</v>
      </c>
      <c r="Z10" s="16">
        <v>1</v>
      </c>
      <c r="AA10" s="16">
        <v>1</v>
      </c>
      <c r="AB10" s="15"/>
      <c r="AC10" s="16">
        <v>1</v>
      </c>
      <c r="AD10" s="16">
        <v>1</v>
      </c>
      <c r="AE10" s="16">
        <v>1</v>
      </c>
      <c r="AF10" s="16">
        <v>1</v>
      </c>
      <c r="AG10" s="16">
        <v>1</v>
      </c>
      <c r="AH10" s="16">
        <v>1</v>
      </c>
      <c r="AI10" s="192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1"/>
        <v>26</v>
      </c>
      <c r="E11" s="16">
        <v>1</v>
      </c>
      <c r="F11" s="16">
        <v>1</v>
      </c>
      <c r="G11" s="15"/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5"/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5"/>
      <c r="V11" s="16">
        <v>1</v>
      </c>
      <c r="W11" s="16">
        <v>1</v>
      </c>
      <c r="X11" s="16">
        <v>1</v>
      </c>
      <c r="Y11" s="16">
        <v>1</v>
      </c>
      <c r="Z11" s="16">
        <v>1</v>
      </c>
      <c r="AA11" s="16">
        <v>1</v>
      </c>
      <c r="AB11" s="15"/>
      <c r="AC11" s="16">
        <v>1</v>
      </c>
      <c r="AD11" s="16">
        <v>1</v>
      </c>
      <c r="AE11" s="16">
        <v>1</v>
      </c>
      <c r="AF11" s="16">
        <v>1</v>
      </c>
      <c r="AG11" s="16">
        <v>1</v>
      </c>
      <c r="AH11" s="16">
        <v>1</v>
      </c>
      <c r="AI11" s="192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11</v>
      </c>
      <c r="E12" s="16">
        <v>1</v>
      </c>
      <c r="F12" s="16">
        <v>1</v>
      </c>
      <c r="G12" s="15"/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5"/>
      <c r="O12" s="16">
        <v>1</v>
      </c>
      <c r="P12" s="16">
        <v>1</v>
      </c>
      <c r="Q12" s="16">
        <v>1</v>
      </c>
      <c r="R12" s="16"/>
      <c r="S12" s="16"/>
      <c r="T12" s="16"/>
      <c r="U12" s="15"/>
      <c r="V12" s="16"/>
      <c r="W12" s="16"/>
      <c r="X12" s="16"/>
      <c r="Y12" s="16"/>
      <c r="Z12" s="16"/>
      <c r="AA12" s="16"/>
      <c r="AB12" s="15"/>
      <c r="AC12" s="16"/>
      <c r="AD12" s="16"/>
      <c r="AE12" s="16"/>
      <c r="AF12" s="16"/>
      <c r="AG12" s="16"/>
      <c r="AH12" s="16"/>
      <c r="AI12" s="192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1"/>
        <v>26</v>
      </c>
      <c r="E13" s="16">
        <v>1</v>
      </c>
      <c r="F13" s="16">
        <v>1</v>
      </c>
      <c r="G13" s="15"/>
      <c r="H13" s="16">
        <v>1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5"/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16">
        <v>1</v>
      </c>
      <c r="U13" s="15"/>
      <c r="V13" s="16">
        <v>1</v>
      </c>
      <c r="W13" s="16">
        <v>1</v>
      </c>
      <c r="X13" s="16">
        <v>1</v>
      </c>
      <c r="Y13" s="16">
        <v>1</v>
      </c>
      <c r="Z13" s="16">
        <v>1</v>
      </c>
      <c r="AA13" s="16">
        <v>1</v>
      </c>
      <c r="AB13" s="15"/>
      <c r="AC13" s="16">
        <v>1</v>
      </c>
      <c r="AD13" s="16">
        <v>1</v>
      </c>
      <c r="AE13" s="16">
        <v>1</v>
      </c>
      <c r="AF13" s="16">
        <v>1</v>
      </c>
      <c r="AG13" s="16">
        <v>1</v>
      </c>
      <c r="AH13" s="16">
        <v>1</v>
      </c>
      <c r="AI13" s="192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>
        <f t="shared" si="1"/>
        <v>13</v>
      </c>
      <c r="E14" s="16">
        <v>1</v>
      </c>
      <c r="F14" s="16">
        <v>1</v>
      </c>
      <c r="G14" s="15"/>
      <c r="H14" s="16">
        <v>1</v>
      </c>
      <c r="I14" s="16">
        <v>1</v>
      </c>
      <c r="J14" s="16">
        <v>1</v>
      </c>
      <c r="K14" s="16">
        <v>1</v>
      </c>
      <c r="L14" s="16">
        <v>1</v>
      </c>
      <c r="M14" s="16">
        <v>1</v>
      </c>
      <c r="N14" s="15"/>
      <c r="O14" s="16">
        <v>1</v>
      </c>
      <c r="P14" s="16">
        <v>1</v>
      </c>
      <c r="Q14" s="16">
        <v>1</v>
      </c>
      <c r="R14" s="16">
        <v>1</v>
      </c>
      <c r="S14" s="16">
        <v>1</v>
      </c>
      <c r="T14" s="16"/>
      <c r="U14" s="15"/>
      <c r="V14" s="16"/>
      <c r="W14" s="16"/>
      <c r="X14" s="16"/>
      <c r="Y14" s="16"/>
      <c r="Z14" s="16"/>
      <c r="AA14" s="16"/>
      <c r="AB14" s="15"/>
      <c r="AC14" s="16"/>
      <c r="AD14" s="16"/>
      <c r="AE14" s="16"/>
      <c r="AF14" s="16"/>
      <c r="AG14" s="16"/>
      <c r="AH14" s="16"/>
      <c r="AI14" s="192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26</v>
      </c>
      <c r="E15" s="16">
        <v>1</v>
      </c>
      <c r="F15" s="16">
        <v>1</v>
      </c>
      <c r="G15" s="15"/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5"/>
      <c r="O15" s="16">
        <v>1</v>
      </c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15"/>
      <c r="V15" s="16">
        <v>1</v>
      </c>
      <c r="W15" s="16">
        <v>1</v>
      </c>
      <c r="X15" s="16">
        <v>1</v>
      </c>
      <c r="Y15" s="16">
        <v>1</v>
      </c>
      <c r="Z15" s="16">
        <v>1</v>
      </c>
      <c r="AA15" s="16">
        <v>1</v>
      </c>
      <c r="AB15" s="15"/>
      <c r="AC15" s="16">
        <v>1</v>
      </c>
      <c r="AD15" s="16">
        <v>1</v>
      </c>
      <c r="AE15" s="16">
        <v>1</v>
      </c>
      <c r="AF15" s="16">
        <v>1</v>
      </c>
      <c r="AG15" s="16">
        <v>1</v>
      </c>
      <c r="AH15" s="16">
        <v>1</v>
      </c>
      <c r="AI15" s="192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11</v>
      </c>
      <c r="E16" s="16">
        <v>1</v>
      </c>
      <c r="F16" s="16">
        <v>1</v>
      </c>
      <c r="G16" s="15"/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15"/>
      <c r="O16" s="16">
        <v>1</v>
      </c>
      <c r="P16" s="16">
        <v>1</v>
      </c>
      <c r="Q16" s="16">
        <v>1</v>
      </c>
      <c r="R16" s="16"/>
      <c r="S16" s="16"/>
      <c r="T16" s="16"/>
      <c r="U16" s="15"/>
      <c r="V16" s="16"/>
      <c r="W16" s="16"/>
      <c r="X16" s="16"/>
      <c r="Y16" s="16"/>
      <c r="Z16" s="16"/>
      <c r="AA16" s="16"/>
      <c r="AB16" s="15"/>
      <c r="AC16" s="16"/>
      <c r="AD16" s="16"/>
      <c r="AE16" s="16"/>
      <c r="AF16" s="16"/>
      <c r="AG16" s="16"/>
      <c r="AH16" s="16"/>
      <c r="AI16" s="192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>
        <f t="shared" si="1"/>
        <v>22</v>
      </c>
      <c r="E17" s="16">
        <v>1</v>
      </c>
      <c r="F17" s="16">
        <v>1</v>
      </c>
      <c r="G17" s="15"/>
      <c r="H17" s="16">
        <v>1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5"/>
      <c r="O17" s="16">
        <v>1</v>
      </c>
      <c r="P17" s="16">
        <v>1</v>
      </c>
      <c r="Q17" s="16">
        <v>1</v>
      </c>
      <c r="R17" s="16">
        <v>1</v>
      </c>
      <c r="S17" s="16">
        <v>1</v>
      </c>
      <c r="T17" s="16">
        <v>1</v>
      </c>
      <c r="U17" s="15"/>
      <c r="V17" s="16">
        <v>1</v>
      </c>
      <c r="W17" s="16">
        <v>1</v>
      </c>
      <c r="X17" s="16">
        <v>1</v>
      </c>
      <c r="Y17" s="16">
        <v>1</v>
      </c>
      <c r="Z17" s="16">
        <v>1</v>
      </c>
      <c r="AA17" s="16">
        <v>1</v>
      </c>
      <c r="AB17" s="15"/>
      <c r="AC17" s="16">
        <v>1</v>
      </c>
      <c r="AD17" s="16">
        <v>1</v>
      </c>
      <c r="AE17" s="16"/>
      <c r="AF17" s="16"/>
      <c r="AG17" s="16"/>
      <c r="AH17" s="16"/>
      <c r="AI17" s="192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>
        <f t="shared" si="1"/>
        <v>13</v>
      </c>
      <c r="E18" s="16">
        <v>1</v>
      </c>
      <c r="F18" s="16">
        <v>1</v>
      </c>
      <c r="G18" s="15"/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5"/>
      <c r="O18" s="16">
        <v>1</v>
      </c>
      <c r="P18" s="16">
        <v>1</v>
      </c>
      <c r="Q18" s="16">
        <v>1</v>
      </c>
      <c r="R18" s="16">
        <v>1</v>
      </c>
      <c r="S18" s="16">
        <v>1</v>
      </c>
      <c r="T18" s="16"/>
      <c r="U18" s="15"/>
      <c r="V18" s="16"/>
      <c r="W18" s="16"/>
      <c r="X18" s="16"/>
      <c r="Y18" s="16"/>
      <c r="Z18" s="16"/>
      <c r="AA18" s="16"/>
      <c r="AB18" s="15"/>
      <c r="AC18" s="16"/>
      <c r="AD18" s="16"/>
      <c r="AE18" s="16"/>
      <c r="AF18" s="16"/>
      <c r="AG18" s="16"/>
      <c r="AH18" s="16"/>
      <c r="AI18" s="192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 t="shared" si="1"/>
        <v>12</v>
      </c>
      <c r="E19" s="16">
        <v>1</v>
      </c>
      <c r="F19" s="16">
        <v>1</v>
      </c>
      <c r="G19" s="15"/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5"/>
      <c r="O19" s="16">
        <v>1</v>
      </c>
      <c r="P19" s="16">
        <v>1</v>
      </c>
      <c r="Q19" s="16">
        <v>1</v>
      </c>
      <c r="R19" s="16">
        <v>1</v>
      </c>
      <c r="S19" s="16"/>
      <c r="T19" s="16"/>
      <c r="U19" s="15"/>
      <c r="V19" s="16"/>
      <c r="W19" s="16"/>
      <c r="X19" s="16"/>
      <c r="Y19" s="16"/>
      <c r="Z19" s="16"/>
      <c r="AA19" s="16"/>
      <c r="AB19" s="15"/>
      <c r="AC19" s="16"/>
      <c r="AD19" s="16"/>
      <c r="AE19" s="16"/>
      <c r="AF19" s="16"/>
      <c r="AG19" s="16"/>
      <c r="AH19" s="16"/>
      <c r="AI19" s="192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1"/>
        <v>7</v>
      </c>
      <c r="E20" s="16">
        <v>1</v>
      </c>
      <c r="F20" s="16">
        <v>1</v>
      </c>
      <c r="G20" s="15"/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/>
      <c r="N20" s="15"/>
      <c r="O20" s="16"/>
      <c r="P20" s="16"/>
      <c r="Q20" s="16"/>
      <c r="R20" s="16"/>
      <c r="S20" s="16"/>
      <c r="T20" s="16"/>
      <c r="U20" s="15"/>
      <c r="V20" s="16"/>
      <c r="W20" s="16"/>
      <c r="X20" s="16"/>
      <c r="Y20" s="16"/>
      <c r="Z20" s="16"/>
      <c r="AA20" s="16"/>
      <c r="AB20" s="15"/>
      <c r="AC20" s="16"/>
      <c r="AD20" s="16"/>
      <c r="AE20" s="16"/>
      <c r="AF20" s="16"/>
      <c r="AG20" s="16"/>
      <c r="AH20" s="16"/>
      <c r="AI20" s="192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>
        <f t="shared" si="1"/>
        <v>7</v>
      </c>
      <c r="E21" s="16">
        <v>1</v>
      </c>
      <c r="F21" s="16">
        <v>1</v>
      </c>
      <c r="G21" s="15"/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/>
      <c r="N21" s="15"/>
      <c r="O21" s="16"/>
      <c r="P21" s="16"/>
      <c r="Q21" s="16"/>
      <c r="R21" s="16"/>
      <c r="S21" s="16"/>
      <c r="T21" s="16"/>
      <c r="U21" s="15"/>
      <c r="V21" s="16"/>
      <c r="W21" s="16"/>
      <c r="X21" s="16"/>
      <c r="Y21" s="16"/>
      <c r="Z21" s="16"/>
      <c r="AA21" s="16"/>
      <c r="AB21" s="15"/>
      <c r="AC21" s="16"/>
      <c r="AD21" s="16"/>
      <c r="AE21" s="16"/>
      <c r="AF21" s="16"/>
      <c r="AG21" s="16"/>
      <c r="AH21" s="16"/>
      <c r="AI21" s="192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>
        <f t="shared" si="1"/>
        <v>26</v>
      </c>
      <c r="E22" s="16">
        <v>1</v>
      </c>
      <c r="F22" s="16">
        <v>1</v>
      </c>
      <c r="G22" s="15"/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5"/>
      <c r="O22" s="16">
        <v>1</v>
      </c>
      <c r="P22" s="16">
        <v>1</v>
      </c>
      <c r="Q22" s="16">
        <v>1</v>
      </c>
      <c r="R22" s="16">
        <v>1</v>
      </c>
      <c r="S22" s="16">
        <v>1</v>
      </c>
      <c r="T22" s="16">
        <v>1</v>
      </c>
      <c r="U22" s="15"/>
      <c r="V22" s="16">
        <v>1</v>
      </c>
      <c r="W22" s="16">
        <v>1</v>
      </c>
      <c r="X22" s="16">
        <v>1</v>
      </c>
      <c r="Y22" s="16">
        <v>1</v>
      </c>
      <c r="Z22" s="16">
        <v>1</v>
      </c>
      <c r="AA22" s="16">
        <v>1</v>
      </c>
      <c r="AB22" s="15"/>
      <c r="AC22" s="16">
        <v>1</v>
      </c>
      <c r="AD22" s="16">
        <v>1</v>
      </c>
      <c r="AE22" s="16">
        <v>1</v>
      </c>
      <c r="AF22" s="16">
        <v>1</v>
      </c>
      <c r="AG22" s="16">
        <v>1</v>
      </c>
      <c r="AH22" s="16">
        <v>1</v>
      </c>
      <c r="AI22" s="192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1"/>
        <v>7</v>
      </c>
      <c r="E23" s="16">
        <v>1</v>
      </c>
      <c r="F23" s="16">
        <v>1</v>
      </c>
      <c r="G23" s="15"/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/>
      <c r="N23" s="15"/>
      <c r="O23" s="16"/>
      <c r="P23" s="16"/>
      <c r="Q23" s="16"/>
      <c r="R23" s="16"/>
      <c r="S23" s="16"/>
      <c r="T23" s="16"/>
      <c r="U23" s="15"/>
      <c r="V23" s="16"/>
      <c r="W23" s="16"/>
      <c r="X23" s="16"/>
      <c r="Y23" s="16"/>
      <c r="Z23" s="16"/>
      <c r="AA23" s="16"/>
      <c r="AB23" s="15"/>
      <c r="AC23" s="16"/>
      <c r="AD23" s="16"/>
      <c r="AE23" s="16"/>
      <c r="AF23" s="16"/>
      <c r="AG23" s="16"/>
      <c r="AH23" s="16"/>
      <c r="AI23" s="192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6"/>
      <c r="F24" s="16"/>
      <c r="G24" s="15"/>
      <c r="H24" s="16"/>
      <c r="I24" s="16"/>
      <c r="J24" s="16"/>
      <c r="K24" s="16"/>
      <c r="L24" s="16"/>
      <c r="M24" s="16"/>
      <c r="N24" s="15"/>
      <c r="O24" s="16"/>
      <c r="P24" s="16"/>
      <c r="Q24" s="16"/>
      <c r="R24" s="16"/>
      <c r="S24" s="16"/>
      <c r="T24" s="16"/>
      <c r="U24" s="15"/>
      <c r="V24" s="16"/>
      <c r="W24" s="16"/>
      <c r="X24" s="16"/>
      <c r="Y24" s="16"/>
      <c r="Z24" s="16"/>
      <c r="AA24" s="16"/>
      <c r="AB24" s="15"/>
      <c r="AC24" s="16"/>
      <c r="AD24" s="16"/>
      <c r="AE24" s="16"/>
      <c r="AF24" s="16"/>
      <c r="AG24" s="16"/>
      <c r="AH24" s="16"/>
      <c r="AI24" s="192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6"/>
      <c r="F25" s="16"/>
      <c r="G25" s="15"/>
      <c r="H25" s="16"/>
      <c r="I25" s="16"/>
      <c r="J25" s="16"/>
      <c r="K25" s="16"/>
      <c r="L25" s="16"/>
      <c r="M25" s="16"/>
      <c r="N25" s="15"/>
      <c r="O25" s="16"/>
      <c r="P25" s="16"/>
      <c r="Q25" s="16"/>
      <c r="R25" s="16"/>
      <c r="S25" s="16"/>
      <c r="T25" s="16"/>
      <c r="U25" s="15"/>
      <c r="V25" s="16"/>
      <c r="W25" s="16"/>
      <c r="X25" s="16"/>
      <c r="Y25" s="16"/>
      <c r="Z25" s="16"/>
      <c r="AA25" s="16"/>
      <c r="AB25" s="15"/>
      <c r="AC25" s="16"/>
      <c r="AD25" s="16"/>
      <c r="AE25" s="16"/>
      <c r="AF25" s="16"/>
      <c r="AG25" s="16"/>
      <c r="AH25" s="16"/>
      <c r="AI25" s="192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1"/>
        <v>26</v>
      </c>
      <c r="E26" s="16">
        <v>1</v>
      </c>
      <c r="F26" s="16">
        <v>1</v>
      </c>
      <c r="G26" s="15"/>
      <c r="H26" s="16">
        <v>1</v>
      </c>
      <c r="I26" s="16">
        <v>1</v>
      </c>
      <c r="J26" s="16">
        <v>1</v>
      </c>
      <c r="K26" s="16">
        <v>1</v>
      </c>
      <c r="L26" s="16">
        <v>1</v>
      </c>
      <c r="M26" s="16">
        <v>1</v>
      </c>
      <c r="N26" s="15"/>
      <c r="O26" s="16">
        <v>1</v>
      </c>
      <c r="P26" s="16">
        <v>1</v>
      </c>
      <c r="Q26" s="16">
        <v>1</v>
      </c>
      <c r="R26" s="16">
        <v>1</v>
      </c>
      <c r="S26" s="16">
        <v>1</v>
      </c>
      <c r="T26" s="16">
        <v>1</v>
      </c>
      <c r="U26" s="15"/>
      <c r="V26" s="16">
        <v>1</v>
      </c>
      <c r="W26" s="16">
        <v>1</v>
      </c>
      <c r="X26" s="16">
        <v>1</v>
      </c>
      <c r="Y26" s="16">
        <v>1</v>
      </c>
      <c r="Z26" s="16">
        <v>1</v>
      </c>
      <c r="AA26" s="16">
        <v>1</v>
      </c>
      <c r="AB26" s="15"/>
      <c r="AC26" s="16">
        <v>1</v>
      </c>
      <c r="AD26" s="16">
        <v>1</v>
      </c>
      <c r="AE26" s="16">
        <v>1</v>
      </c>
      <c r="AF26" s="16">
        <v>1</v>
      </c>
      <c r="AG26" s="16">
        <v>1</v>
      </c>
      <c r="AH26" s="16">
        <v>1</v>
      </c>
      <c r="AI26" s="192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1"/>
        <v>26</v>
      </c>
      <c r="E27" s="16">
        <v>1</v>
      </c>
      <c r="F27" s="16">
        <v>1</v>
      </c>
      <c r="G27" s="15"/>
      <c r="H27" s="16">
        <v>1</v>
      </c>
      <c r="I27" s="16">
        <v>1</v>
      </c>
      <c r="J27" s="16">
        <v>1</v>
      </c>
      <c r="K27" s="16">
        <v>1</v>
      </c>
      <c r="L27" s="16">
        <v>1</v>
      </c>
      <c r="M27" s="16">
        <v>1</v>
      </c>
      <c r="N27" s="15"/>
      <c r="O27" s="16">
        <v>1</v>
      </c>
      <c r="P27" s="16">
        <v>1</v>
      </c>
      <c r="Q27" s="16">
        <v>1</v>
      </c>
      <c r="R27" s="16">
        <v>1</v>
      </c>
      <c r="S27" s="16">
        <v>1</v>
      </c>
      <c r="T27" s="16">
        <v>1</v>
      </c>
      <c r="U27" s="15"/>
      <c r="V27" s="16">
        <v>1</v>
      </c>
      <c r="W27" s="16">
        <v>1</v>
      </c>
      <c r="X27" s="16">
        <v>1</v>
      </c>
      <c r="Y27" s="16">
        <v>1</v>
      </c>
      <c r="Z27" s="16">
        <v>1</v>
      </c>
      <c r="AA27" s="16">
        <v>1</v>
      </c>
      <c r="AB27" s="15"/>
      <c r="AC27" s="16">
        <v>1</v>
      </c>
      <c r="AD27" s="16">
        <v>1</v>
      </c>
      <c r="AE27" s="16">
        <v>1</v>
      </c>
      <c r="AF27" s="16">
        <v>1</v>
      </c>
      <c r="AG27" s="16">
        <v>1</v>
      </c>
      <c r="AH27" s="16">
        <v>1</v>
      </c>
      <c r="AI27" s="192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 t="shared" si="1"/>
        <v>26</v>
      </c>
      <c r="E28" s="16">
        <v>1</v>
      </c>
      <c r="F28" s="16">
        <v>1</v>
      </c>
      <c r="G28" s="15"/>
      <c r="H28" s="16">
        <v>1</v>
      </c>
      <c r="I28" s="16">
        <v>1</v>
      </c>
      <c r="J28" s="16">
        <v>1</v>
      </c>
      <c r="K28" s="16">
        <v>1</v>
      </c>
      <c r="L28" s="16">
        <v>1</v>
      </c>
      <c r="M28" s="16">
        <v>1</v>
      </c>
      <c r="N28" s="15"/>
      <c r="O28" s="16">
        <v>1</v>
      </c>
      <c r="P28" s="16">
        <v>1</v>
      </c>
      <c r="Q28" s="16">
        <v>1</v>
      </c>
      <c r="R28" s="16">
        <v>1</v>
      </c>
      <c r="S28" s="16">
        <v>1</v>
      </c>
      <c r="T28" s="16">
        <v>1</v>
      </c>
      <c r="U28" s="15"/>
      <c r="V28" s="16">
        <v>1</v>
      </c>
      <c r="W28" s="16">
        <v>1</v>
      </c>
      <c r="X28" s="16">
        <v>1</v>
      </c>
      <c r="Y28" s="16">
        <v>1</v>
      </c>
      <c r="Z28" s="16">
        <v>1</v>
      </c>
      <c r="AA28" s="16">
        <v>1</v>
      </c>
      <c r="AB28" s="15"/>
      <c r="AC28" s="16">
        <v>1</v>
      </c>
      <c r="AD28" s="16">
        <v>1</v>
      </c>
      <c r="AE28" s="16">
        <v>1</v>
      </c>
      <c r="AF28" s="16">
        <v>1</v>
      </c>
      <c r="AG28" s="16">
        <v>1</v>
      </c>
      <c r="AH28" s="16">
        <v>1</v>
      </c>
      <c r="AI28" s="192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1"/>
        <v>26</v>
      </c>
      <c r="E29" s="16">
        <v>1</v>
      </c>
      <c r="F29" s="16">
        <v>1</v>
      </c>
      <c r="G29" s="15"/>
      <c r="H29" s="16">
        <v>1</v>
      </c>
      <c r="I29" s="16">
        <v>1</v>
      </c>
      <c r="J29" s="16">
        <v>1</v>
      </c>
      <c r="K29" s="16">
        <v>1</v>
      </c>
      <c r="L29" s="16">
        <v>1</v>
      </c>
      <c r="M29" s="16">
        <v>1</v>
      </c>
      <c r="N29" s="15"/>
      <c r="O29" s="16">
        <v>1</v>
      </c>
      <c r="P29" s="16">
        <v>1</v>
      </c>
      <c r="Q29" s="16">
        <v>1</v>
      </c>
      <c r="R29" s="16">
        <v>1</v>
      </c>
      <c r="S29" s="16">
        <v>1</v>
      </c>
      <c r="T29" s="16">
        <v>1</v>
      </c>
      <c r="U29" s="15"/>
      <c r="V29" s="16">
        <v>1</v>
      </c>
      <c r="W29" s="16">
        <v>1</v>
      </c>
      <c r="X29" s="16">
        <v>1</v>
      </c>
      <c r="Y29" s="16">
        <v>1</v>
      </c>
      <c r="Z29" s="16">
        <v>1</v>
      </c>
      <c r="AA29" s="16">
        <v>1</v>
      </c>
      <c r="AB29" s="15"/>
      <c r="AC29" s="16">
        <v>1</v>
      </c>
      <c r="AD29" s="16">
        <v>1</v>
      </c>
      <c r="AE29" s="16">
        <v>1</v>
      </c>
      <c r="AF29" s="16">
        <v>1</v>
      </c>
      <c r="AG29" s="16">
        <v>1</v>
      </c>
      <c r="AH29" s="16">
        <v>1</v>
      </c>
      <c r="AI29" s="192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1"/>
        <v>26</v>
      </c>
      <c r="E30" s="16">
        <v>1</v>
      </c>
      <c r="F30" s="16">
        <v>1</v>
      </c>
      <c r="G30" s="15"/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5"/>
      <c r="O30" s="16">
        <v>1</v>
      </c>
      <c r="P30" s="16">
        <v>1</v>
      </c>
      <c r="Q30" s="16">
        <v>1</v>
      </c>
      <c r="R30" s="16">
        <v>1</v>
      </c>
      <c r="S30" s="16">
        <v>1</v>
      </c>
      <c r="T30" s="16">
        <v>1</v>
      </c>
      <c r="U30" s="15"/>
      <c r="V30" s="16">
        <v>1</v>
      </c>
      <c r="W30" s="16">
        <v>1</v>
      </c>
      <c r="X30" s="16">
        <v>1</v>
      </c>
      <c r="Y30" s="16">
        <v>1</v>
      </c>
      <c r="Z30" s="16">
        <v>1</v>
      </c>
      <c r="AA30" s="16">
        <v>1</v>
      </c>
      <c r="AB30" s="15"/>
      <c r="AC30" s="16">
        <v>1</v>
      </c>
      <c r="AD30" s="16">
        <v>1</v>
      </c>
      <c r="AE30" s="16">
        <v>1</v>
      </c>
      <c r="AF30" s="16">
        <v>1</v>
      </c>
      <c r="AG30" s="16">
        <v>1</v>
      </c>
      <c r="AH30" s="16">
        <v>1</v>
      </c>
      <c r="AI30" s="192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6"/>
      <c r="F31" s="16"/>
      <c r="G31" s="15"/>
      <c r="H31" s="16"/>
      <c r="I31" s="16"/>
      <c r="J31" s="16"/>
      <c r="K31" s="16"/>
      <c r="L31" s="16"/>
      <c r="M31" s="16"/>
      <c r="N31" s="15"/>
      <c r="O31" s="16"/>
      <c r="P31" s="16"/>
      <c r="Q31" s="16"/>
      <c r="R31" s="16"/>
      <c r="S31" s="16"/>
      <c r="T31" s="16"/>
      <c r="U31" s="15"/>
      <c r="V31" s="16"/>
      <c r="W31" s="16"/>
      <c r="X31" s="16"/>
      <c r="Y31" s="16"/>
      <c r="Z31" s="16"/>
      <c r="AA31" s="16"/>
      <c r="AB31" s="15"/>
      <c r="AC31" s="16"/>
      <c r="AD31" s="16"/>
      <c r="AE31" s="16"/>
      <c r="AF31" s="16"/>
      <c r="AG31" s="16"/>
      <c r="AH31" s="16"/>
      <c r="AI31" s="192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9"/>
      <c r="F32" s="9"/>
      <c r="G32" s="10"/>
      <c r="H32" s="9"/>
      <c r="I32" s="9"/>
      <c r="J32" s="9"/>
      <c r="K32" s="9"/>
      <c r="L32" s="9"/>
      <c r="M32" s="9"/>
      <c r="N32" s="10"/>
      <c r="O32" s="9"/>
      <c r="P32" s="9"/>
      <c r="Q32" s="9"/>
      <c r="R32" s="9"/>
      <c r="S32" s="9"/>
      <c r="T32" s="9"/>
      <c r="U32" s="10"/>
      <c r="V32" s="9"/>
      <c r="W32" s="9"/>
      <c r="X32" s="9"/>
      <c r="Y32" s="9"/>
      <c r="Z32" s="9"/>
      <c r="AA32" s="9"/>
      <c r="AB32" s="10"/>
      <c r="AC32" s="9"/>
      <c r="AD32" s="9"/>
      <c r="AE32" s="9"/>
      <c r="AF32" s="9"/>
      <c r="AG32" s="9"/>
      <c r="AH32" s="9"/>
      <c r="AI32" s="193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112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mQDg3EXcnLM0YgvHnU9ccbHW523re3sT26iwRfadMKKF2fpyZ6ey8ofwWAoUbxJPy26Fo1sEWgMezrHsOx7vvQ==" saltValue="tjFBHjoPG3EVJIInB/Q8Gg==" spinCount="100000" sheet="1" objects="1" scenarios="1"/>
  <conditionalFormatting sqref="C7:C8 E8:AI8">
    <cfRule type="cellIs" dxfId="139" priority="3" stopIfTrue="1" operator="greaterThan">
      <formula>0</formula>
    </cfRule>
  </conditionalFormatting>
  <conditionalFormatting sqref="C9 E9:AI9">
    <cfRule type="cellIs" dxfId="138" priority="4" stopIfTrue="1" operator="greaterThan">
      <formula>0</formula>
    </cfRule>
  </conditionalFormatting>
  <conditionalFormatting sqref="C10 E10:AI10">
    <cfRule type="cellIs" dxfId="137" priority="5" stopIfTrue="1" operator="greaterThan">
      <formula>0</formula>
    </cfRule>
  </conditionalFormatting>
  <conditionalFormatting sqref="C11 E11:AI11">
    <cfRule type="cellIs" dxfId="136" priority="6" stopIfTrue="1" operator="greaterThan">
      <formula>0</formula>
    </cfRule>
  </conditionalFormatting>
  <conditionalFormatting sqref="C12 E12:AI12">
    <cfRule type="cellIs" dxfId="135" priority="7" stopIfTrue="1" operator="greaterThan">
      <formula>0</formula>
    </cfRule>
  </conditionalFormatting>
  <conditionalFormatting sqref="C13 E13:AI13">
    <cfRule type="cellIs" dxfId="134" priority="8" stopIfTrue="1" operator="greaterThan">
      <formula>0</formula>
    </cfRule>
  </conditionalFormatting>
  <conditionalFormatting sqref="C14 E14:AI14">
    <cfRule type="cellIs" dxfId="133" priority="9" stopIfTrue="1" operator="greaterThan">
      <formula>0</formula>
    </cfRule>
  </conditionalFormatting>
  <conditionalFormatting sqref="C15 E15:AI15">
    <cfRule type="cellIs" dxfId="132" priority="10" stopIfTrue="1" operator="greaterThan">
      <formula>0</formula>
    </cfRule>
  </conditionalFormatting>
  <conditionalFormatting sqref="C16 E16:AI16">
    <cfRule type="cellIs" dxfId="131" priority="11" stopIfTrue="1" operator="greaterThan">
      <formula>0</formula>
    </cfRule>
  </conditionalFormatting>
  <conditionalFormatting sqref="C17 E17:AI17">
    <cfRule type="cellIs" dxfId="130" priority="12" stopIfTrue="1" operator="greaterThan">
      <formula>0</formula>
    </cfRule>
  </conditionalFormatting>
  <conditionalFormatting sqref="C18 E18:AI18">
    <cfRule type="cellIs" dxfId="129" priority="13" stopIfTrue="1" operator="greaterThan">
      <formula>0</formula>
    </cfRule>
  </conditionalFormatting>
  <conditionalFormatting sqref="C19 E19:AI19">
    <cfRule type="cellIs" dxfId="128" priority="14" stopIfTrue="1" operator="greaterThan">
      <formula>0</formula>
    </cfRule>
  </conditionalFormatting>
  <conditionalFormatting sqref="C20 E20:AI20">
    <cfRule type="cellIs" dxfId="127" priority="15" stopIfTrue="1" operator="greaterThan">
      <formula>0</formula>
    </cfRule>
  </conditionalFormatting>
  <conditionalFormatting sqref="C21 E21:AI21">
    <cfRule type="cellIs" dxfId="126" priority="16" stopIfTrue="1" operator="greaterThan">
      <formula>0</formula>
    </cfRule>
  </conditionalFormatting>
  <conditionalFormatting sqref="C22 E22:AI22">
    <cfRule type="cellIs" dxfId="125" priority="17" stopIfTrue="1" operator="greaterThan">
      <formula>0</formula>
    </cfRule>
  </conditionalFormatting>
  <conditionalFormatting sqref="C23 E23:AI23">
    <cfRule type="cellIs" dxfId="124" priority="18" stopIfTrue="1" operator="greaterThan">
      <formula>0</formula>
    </cfRule>
  </conditionalFormatting>
  <conditionalFormatting sqref="C26 E26:AI26">
    <cfRule type="cellIs" dxfId="123" priority="21" stopIfTrue="1" operator="greaterThan">
      <formula>0</formula>
    </cfRule>
  </conditionalFormatting>
  <conditionalFormatting sqref="C27 E27:AI27">
    <cfRule type="cellIs" dxfId="122" priority="22" stopIfTrue="1" operator="greaterThan">
      <formula>0</formula>
    </cfRule>
  </conditionalFormatting>
  <conditionalFormatting sqref="C28 E28:AI28">
    <cfRule type="cellIs" dxfId="121" priority="23" stopIfTrue="1" operator="greaterThan">
      <formula>0</formula>
    </cfRule>
  </conditionalFormatting>
  <conditionalFormatting sqref="C29 E29:AI29">
    <cfRule type="cellIs" dxfId="120" priority="24" stopIfTrue="1" operator="greaterThan">
      <formula>0</formula>
    </cfRule>
  </conditionalFormatting>
  <conditionalFormatting sqref="C30 E30:AI30">
    <cfRule type="cellIs" dxfId="119" priority="25" stopIfTrue="1" operator="greaterThan">
      <formula>0</formula>
    </cfRule>
  </conditionalFormatting>
  <conditionalFormatting sqref="C31 E31:AI31">
    <cfRule type="cellIs" dxfId="118" priority="26" stopIfTrue="1" operator="greaterThan">
      <formula>0</formula>
    </cfRule>
  </conditionalFormatting>
  <conditionalFormatting sqref="E2:G2 B3:D3 AI3:IV3 E3:AH4 AI4">
    <cfRule type="cellIs" dxfId="117" priority="2" stopIfTrue="1" operator="equal">
      <formula>"So"</formula>
    </cfRule>
  </conditionalFormatting>
  <conditionalFormatting sqref="E5:AI5">
    <cfRule type="expression" dxfId="116" priority="1" stopIfTrue="1">
      <formula>E5=TODAY()</formula>
    </cfRule>
  </conditionalFormatting>
  <conditionalFormatting sqref="E6:AI6">
    <cfRule type="expression" dxfId="115" priority="28" stopIfTrue="1">
      <formula>E4="So"</formula>
    </cfRule>
  </conditionalFormatting>
  <conditionalFormatting sqref="E24:AI24">
    <cfRule type="cellIs" dxfId="114" priority="19" stopIfTrue="1" operator="greaterThan">
      <formula>0</formula>
    </cfRule>
  </conditionalFormatting>
  <conditionalFormatting sqref="E25:AI25">
    <cfRule type="cellIs" dxfId="113" priority="20" stopIfTrue="1" operator="greaterThan">
      <formula>0</formula>
    </cfRule>
  </conditionalFormatting>
  <conditionalFormatting sqref="E32:AI32">
    <cfRule type="cellIs" dxfId="112" priority="27" stopIfTrue="1" operator="greaterThan">
      <formula>0</formula>
    </cfRule>
  </conditionalFormatting>
  <hyperlinks>
    <hyperlink ref="C6" location="Zentrale!A1" display="Zentrale!A1" xr:uid="{0EE41781-63EE-416C-8574-FB9E709E091D}"/>
    <hyperlink ref="C4" location="'Ferien-Tabelle'!Q1" display="Tabelle" xr:uid="{49941EC7-550F-4810-94C0-E3C7047160E1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14CB8-3A02-4ED2-BC8C-69A6ED9E37CD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4" width="4.7109375" style="1" customWidth="1"/>
    <col min="35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  <c r="AH2" s="149"/>
      <c r="AI2" s="78"/>
      <c r="AJ2" s="78"/>
      <c r="AK2" s="78"/>
      <c r="AL2" s="78"/>
    </row>
    <row r="3" spans="1:38" x14ac:dyDescent="0.25">
      <c r="A3" s="78"/>
      <c r="B3" s="150"/>
      <c r="C3" s="151" t="s">
        <v>352</v>
      </c>
      <c r="D3" s="82"/>
      <c r="E3" s="152"/>
      <c r="F3" s="152" t="s">
        <v>102</v>
      </c>
      <c r="G3" s="152"/>
      <c r="H3" s="152"/>
      <c r="I3" s="152"/>
      <c r="J3" s="152"/>
      <c r="K3" s="152"/>
      <c r="L3" s="152"/>
      <c r="M3" s="152" t="s">
        <v>103</v>
      </c>
      <c r="N3" s="152"/>
      <c r="O3" s="152"/>
      <c r="P3" s="152"/>
      <c r="Q3" s="152"/>
      <c r="R3" s="152"/>
      <c r="S3" s="152"/>
      <c r="T3" s="152" t="s">
        <v>104</v>
      </c>
      <c r="U3" s="152"/>
      <c r="V3" s="152"/>
      <c r="W3" s="152"/>
      <c r="X3" s="152"/>
      <c r="Y3" s="152"/>
      <c r="Z3" s="152"/>
      <c r="AA3" s="152" t="s">
        <v>105</v>
      </c>
      <c r="AB3" s="152"/>
      <c r="AC3" s="152"/>
      <c r="AD3" s="152"/>
      <c r="AE3" s="152"/>
      <c r="AF3" s="176"/>
      <c r="AG3" s="152"/>
      <c r="AH3" s="155" t="s">
        <v>106</v>
      </c>
      <c r="AI3" s="78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27" t="s">
        <v>2</v>
      </c>
      <c r="F4" s="127" t="s">
        <v>3</v>
      </c>
      <c r="G4" s="127" t="s">
        <v>4</v>
      </c>
      <c r="H4" s="127" t="s">
        <v>5</v>
      </c>
      <c r="I4" s="127" t="s">
        <v>6</v>
      </c>
      <c r="J4" s="127" t="s">
        <v>0</v>
      </c>
      <c r="K4" s="127" t="s">
        <v>1</v>
      </c>
      <c r="L4" s="127" t="s">
        <v>2</v>
      </c>
      <c r="M4" s="127" t="s">
        <v>3</v>
      </c>
      <c r="N4" s="127" t="s">
        <v>4</v>
      </c>
      <c r="O4" s="127" t="s">
        <v>5</v>
      </c>
      <c r="P4" s="127" t="s">
        <v>6</v>
      </c>
      <c r="Q4" s="127" t="s">
        <v>0</v>
      </c>
      <c r="R4" s="127" t="s">
        <v>1</v>
      </c>
      <c r="S4" s="127" t="s">
        <v>2</v>
      </c>
      <c r="T4" s="127" t="s">
        <v>3</v>
      </c>
      <c r="U4" s="127" t="s">
        <v>4</v>
      </c>
      <c r="V4" s="127" t="s">
        <v>5</v>
      </c>
      <c r="W4" s="127" t="s">
        <v>6</v>
      </c>
      <c r="X4" s="127" t="s">
        <v>0</v>
      </c>
      <c r="Y4" s="127" t="s">
        <v>1</v>
      </c>
      <c r="Z4" s="127" t="s">
        <v>2</v>
      </c>
      <c r="AA4" s="127" t="s">
        <v>3</v>
      </c>
      <c r="AB4" s="127" t="s">
        <v>4</v>
      </c>
      <c r="AC4" s="127" t="s">
        <v>5</v>
      </c>
      <c r="AD4" s="127" t="s">
        <v>6</v>
      </c>
      <c r="AE4" s="127" t="s">
        <v>0</v>
      </c>
      <c r="AF4" s="127" t="s">
        <v>1</v>
      </c>
      <c r="AG4" s="127" t="s">
        <v>2</v>
      </c>
      <c r="AH4" s="201" t="s">
        <v>3</v>
      </c>
      <c r="AI4" s="140"/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45901</v>
      </c>
      <c r="F5" s="113">
        <v>45902</v>
      </c>
      <c r="G5" s="113">
        <v>45903</v>
      </c>
      <c r="H5" s="113">
        <v>45904</v>
      </c>
      <c r="I5" s="113">
        <v>45905</v>
      </c>
      <c r="J5" s="113">
        <v>45906</v>
      </c>
      <c r="K5" s="113">
        <v>45907</v>
      </c>
      <c r="L5" s="113">
        <v>45908</v>
      </c>
      <c r="M5" s="113">
        <v>45909</v>
      </c>
      <c r="N5" s="113">
        <v>45910</v>
      </c>
      <c r="O5" s="113">
        <v>45911</v>
      </c>
      <c r="P5" s="113">
        <v>45912</v>
      </c>
      <c r="Q5" s="113">
        <v>45913</v>
      </c>
      <c r="R5" s="113">
        <v>45914</v>
      </c>
      <c r="S5" s="113">
        <v>45915</v>
      </c>
      <c r="T5" s="113">
        <v>45916</v>
      </c>
      <c r="U5" s="113">
        <v>45917</v>
      </c>
      <c r="V5" s="113">
        <v>45918</v>
      </c>
      <c r="W5" s="113">
        <v>45919</v>
      </c>
      <c r="X5" s="113">
        <v>45920</v>
      </c>
      <c r="Y5" s="113">
        <v>45921</v>
      </c>
      <c r="Z5" s="113">
        <v>45922</v>
      </c>
      <c r="AA5" s="113">
        <v>45923</v>
      </c>
      <c r="AB5" s="113">
        <v>45924</v>
      </c>
      <c r="AC5" s="113">
        <v>45925</v>
      </c>
      <c r="AD5" s="113">
        <v>45926</v>
      </c>
      <c r="AE5" s="113">
        <v>45927</v>
      </c>
      <c r="AF5" s="113">
        <v>45928</v>
      </c>
      <c r="AG5" s="113">
        <v>45929</v>
      </c>
      <c r="AH5" s="159">
        <v>45930</v>
      </c>
      <c r="AI5" s="140"/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27">
        <v>1</v>
      </c>
      <c r="F6" s="127">
        <v>2</v>
      </c>
      <c r="G6" s="127">
        <v>3</v>
      </c>
      <c r="H6" s="127">
        <v>4</v>
      </c>
      <c r="I6" s="127">
        <v>5</v>
      </c>
      <c r="J6" s="127">
        <v>6</v>
      </c>
      <c r="K6" s="127">
        <v>7</v>
      </c>
      <c r="L6" s="127">
        <v>8</v>
      </c>
      <c r="M6" s="127">
        <v>9</v>
      </c>
      <c r="N6" s="127">
        <v>10</v>
      </c>
      <c r="O6" s="127">
        <v>11</v>
      </c>
      <c r="P6" s="127">
        <v>12</v>
      </c>
      <c r="Q6" s="127">
        <v>13</v>
      </c>
      <c r="R6" s="127">
        <v>14</v>
      </c>
      <c r="S6" s="127">
        <v>15</v>
      </c>
      <c r="T6" s="127">
        <v>16</v>
      </c>
      <c r="U6" s="127">
        <v>17</v>
      </c>
      <c r="V6" s="127">
        <v>18</v>
      </c>
      <c r="W6" s="127">
        <v>19</v>
      </c>
      <c r="X6" s="127">
        <v>20</v>
      </c>
      <c r="Y6" s="127">
        <v>21</v>
      </c>
      <c r="Z6" s="127">
        <v>22</v>
      </c>
      <c r="AA6" s="127">
        <v>23</v>
      </c>
      <c r="AB6" s="127">
        <v>24</v>
      </c>
      <c r="AC6" s="127">
        <v>25</v>
      </c>
      <c r="AD6" s="127">
        <v>26</v>
      </c>
      <c r="AE6" s="127">
        <v>27</v>
      </c>
      <c r="AF6" s="127">
        <v>28</v>
      </c>
      <c r="AG6" s="127">
        <v>29</v>
      </c>
      <c r="AH6" s="201">
        <v>30</v>
      </c>
      <c r="AI6" s="78"/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70</v>
      </c>
      <c r="E7" s="8">
        <f t="shared" ref="E7:AH7" si="0">IF(COUNTA(E8:E32)&lt;0.1,"",SUM(E8:E32))</f>
        <v>10</v>
      </c>
      <c r="F7" s="8">
        <f t="shared" si="0"/>
        <v>10</v>
      </c>
      <c r="G7" s="8">
        <f t="shared" si="0"/>
        <v>10</v>
      </c>
      <c r="H7" s="8">
        <f t="shared" si="0"/>
        <v>9</v>
      </c>
      <c r="I7" s="8">
        <f t="shared" si="0"/>
        <v>9</v>
      </c>
      <c r="J7" s="8">
        <f t="shared" si="0"/>
        <v>9</v>
      </c>
      <c r="K7" s="8" t="str">
        <f t="shared" si="0"/>
        <v/>
      </c>
      <c r="L7" s="8">
        <f t="shared" si="0"/>
        <v>2</v>
      </c>
      <c r="M7" s="8">
        <f t="shared" si="0"/>
        <v>2</v>
      </c>
      <c r="N7" s="8">
        <f t="shared" si="0"/>
        <v>2</v>
      </c>
      <c r="O7" s="8">
        <f t="shared" si="0"/>
        <v>2</v>
      </c>
      <c r="P7" s="8">
        <f t="shared" si="0"/>
        <v>2</v>
      </c>
      <c r="Q7" s="8">
        <f t="shared" si="0"/>
        <v>2</v>
      </c>
      <c r="R7" s="8" t="str">
        <f t="shared" si="0"/>
        <v/>
      </c>
      <c r="S7" s="8">
        <f t="shared" si="0"/>
        <v>1</v>
      </c>
      <c r="T7" s="8" t="str">
        <f t="shared" si="0"/>
        <v/>
      </c>
      <c r="U7" s="8" t="str">
        <f t="shared" si="0"/>
        <v/>
      </c>
      <c r="V7" s="8" t="str">
        <f t="shared" si="0"/>
        <v/>
      </c>
      <c r="W7" s="8" t="str">
        <f t="shared" si="0"/>
        <v/>
      </c>
      <c r="X7" s="11" t="str">
        <f>IF(COUNTA(X8:X32)&lt;0.1,"",SUM(X8:X32))</f>
        <v/>
      </c>
      <c r="Y7" s="8" t="str">
        <f t="shared" si="0"/>
        <v/>
      </c>
      <c r="Z7" s="8" t="str">
        <f t="shared" si="0"/>
        <v/>
      </c>
      <c r="AA7" s="8" t="str">
        <f t="shared" si="0"/>
        <v/>
      </c>
      <c r="AB7" s="8" t="str">
        <f t="shared" si="0"/>
        <v/>
      </c>
      <c r="AC7" s="8" t="str">
        <f t="shared" si="0"/>
        <v/>
      </c>
      <c r="AD7" s="8" t="str">
        <f t="shared" si="0"/>
        <v/>
      </c>
      <c r="AE7" s="8" t="str">
        <f t="shared" si="0"/>
        <v/>
      </c>
      <c r="AF7" s="8" t="str">
        <f t="shared" si="0"/>
        <v/>
      </c>
      <c r="AG7" s="8" t="str">
        <f t="shared" si="0"/>
        <v/>
      </c>
      <c r="AH7" s="162" t="str">
        <f t="shared" si="0"/>
        <v/>
      </c>
      <c r="AI7" s="78"/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6">
        <f t="shared" ref="D8:D32" si="1">IF(COUNTA(E8:AH8)&lt;0.1,"",SUM(E8:AH8))</f>
        <v>12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5"/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5"/>
      <c r="S8" s="16"/>
      <c r="T8" s="16"/>
      <c r="U8" s="16"/>
      <c r="V8" s="16"/>
      <c r="W8" s="16"/>
      <c r="X8" s="16"/>
      <c r="Y8" s="15"/>
      <c r="Z8" s="16"/>
      <c r="AA8" s="16"/>
      <c r="AB8" s="16"/>
      <c r="AC8" s="16"/>
      <c r="AD8" s="16"/>
      <c r="AE8" s="16"/>
      <c r="AF8" s="15"/>
      <c r="AG8" s="16"/>
      <c r="AH8" s="108"/>
      <c r="AI8" s="141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6">
        <f t="shared" si="1"/>
        <v>13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5"/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5"/>
      <c r="S9" s="16">
        <v>1</v>
      </c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5"/>
      <c r="AG9" s="16"/>
      <c r="AH9" s="108"/>
      <c r="AI9" s="141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6">
        <f t="shared" si="1"/>
        <v>6</v>
      </c>
      <c r="E10" s="16">
        <v>1</v>
      </c>
      <c r="F10" s="16">
        <v>1</v>
      </c>
      <c r="G10" s="16">
        <v>1</v>
      </c>
      <c r="H10" s="16">
        <v>1</v>
      </c>
      <c r="I10" s="16">
        <v>1</v>
      </c>
      <c r="J10" s="16">
        <v>1</v>
      </c>
      <c r="K10" s="15"/>
      <c r="L10" s="16"/>
      <c r="M10" s="16"/>
      <c r="N10" s="16"/>
      <c r="O10" s="16"/>
      <c r="P10" s="16"/>
      <c r="Q10" s="16"/>
      <c r="R10" s="15"/>
      <c r="S10" s="16"/>
      <c r="T10" s="16"/>
      <c r="U10" s="16"/>
      <c r="V10" s="16"/>
      <c r="W10" s="16"/>
      <c r="X10" s="16"/>
      <c r="Y10" s="15"/>
      <c r="Z10" s="16"/>
      <c r="AA10" s="16"/>
      <c r="AB10" s="16"/>
      <c r="AC10" s="16"/>
      <c r="AD10" s="16"/>
      <c r="AE10" s="16"/>
      <c r="AF10" s="15"/>
      <c r="AG10" s="16"/>
      <c r="AH10" s="108"/>
      <c r="AI10" s="141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6">
        <f t="shared" si="1"/>
        <v>6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5"/>
      <c r="L11" s="16"/>
      <c r="M11" s="16"/>
      <c r="N11" s="16"/>
      <c r="O11" s="16"/>
      <c r="P11" s="16"/>
      <c r="Q11" s="16"/>
      <c r="R11" s="15"/>
      <c r="S11" s="16"/>
      <c r="T11" s="16"/>
      <c r="U11" s="16"/>
      <c r="V11" s="16"/>
      <c r="W11" s="16"/>
      <c r="X11" s="16"/>
      <c r="Y11" s="15"/>
      <c r="Z11" s="16"/>
      <c r="AA11" s="16"/>
      <c r="AB11" s="16"/>
      <c r="AC11" s="16"/>
      <c r="AD11" s="16"/>
      <c r="AE11" s="16"/>
      <c r="AF11" s="15"/>
      <c r="AG11" s="16"/>
      <c r="AH11" s="108"/>
      <c r="AI11" s="141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6" t="str">
        <f t="shared" si="1"/>
        <v/>
      </c>
      <c r="E12" s="16"/>
      <c r="F12" s="16"/>
      <c r="G12" s="16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5"/>
      <c r="S12" s="16"/>
      <c r="T12" s="16"/>
      <c r="U12" s="16"/>
      <c r="V12" s="16"/>
      <c r="W12" s="16"/>
      <c r="X12" s="16"/>
      <c r="Y12" s="15"/>
      <c r="Z12" s="16"/>
      <c r="AA12" s="16"/>
      <c r="AB12" s="16"/>
      <c r="AC12" s="16"/>
      <c r="AD12" s="16"/>
      <c r="AE12" s="16"/>
      <c r="AF12" s="15"/>
      <c r="AG12" s="16"/>
      <c r="AH12" s="108"/>
      <c r="AI12" s="141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6">
        <f t="shared" si="1"/>
        <v>3</v>
      </c>
      <c r="E13" s="16">
        <v>1</v>
      </c>
      <c r="F13" s="16">
        <v>1</v>
      </c>
      <c r="G13" s="16">
        <v>1</v>
      </c>
      <c r="H13" s="16"/>
      <c r="I13" s="16"/>
      <c r="J13" s="16"/>
      <c r="K13" s="15"/>
      <c r="L13" s="16"/>
      <c r="M13" s="16"/>
      <c r="N13" s="16"/>
      <c r="O13" s="16"/>
      <c r="P13" s="16"/>
      <c r="Q13" s="16"/>
      <c r="R13" s="15"/>
      <c r="S13" s="16"/>
      <c r="T13" s="16"/>
      <c r="U13" s="16"/>
      <c r="V13" s="16"/>
      <c r="W13" s="16"/>
      <c r="X13" s="16"/>
      <c r="Y13" s="15"/>
      <c r="Z13" s="16"/>
      <c r="AA13" s="16"/>
      <c r="AB13" s="16"/>
      <c r="AC13" s="16"/>
      <c r="AD13" s="16"/>
      <c r="AE13" s="16"/>
      <c r="AF13" s="15"/>
      <c r="AG13" s="16"/>
      <c r="AH13" s="108"/>
      <c r="AI13" s="141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6" t="str">
        <f t="shared" si="1"/>
        <v/>
      </c>
      <c r="E14" s="16"/>
      <c r="F14" s="16"/>
      <c r="G14" s="16"/>
      <c r="H14" s="16"/>
      <c r="I14" s="16"/>
      <c r="J14" s="16"/>
      <c r="K14" s="15"/>
      <c r="L14" s="16"/>
      <c r="M14" s="16"/>
      <c r="N14" s="16"/>
      <c r="O14" s="16"/>
      <c r="P14" s="16"/>
      <c r="Q14" s="16"/>
      <c r="R14" s="15"/>
      <c r="S14" s="16"/>
      <c r="T14" s="16"/>
      <c r="U14" s="16"/>
      <c r="V14" s="16"/>
      <c r="W14" s="16"/>
      <c r="X14" s="16"/>
      <c r="Y14" s="15"/>
      <c r="Z14" s="16"/>
      <c r="AA14" s="16"/>
      <c r="AB14" s="16"/>
      <c r="AC14" s="16"/>
      <c r="AD14" s="16"/>
      <c r="AE14" s="16"/>
      <c r="AF14" s="15"/>
      <c r="AG14" s="16"/>
      <c r="AH14" s="108"/>
      <c r="AI14" s="141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6">
        <f t="shared" si="1"/>
        <v>6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5"/>
      <c r="L15" s="16"/>
      <c r="M15" s="16"/>
      <c r="N15" s="16"/>
      <c r="O15" s="16"/>
      <c r="P15" s="16"/>
      <c r="Q15" s="16"/>
      <c r="R15" s="15"/>
      <c r="S15" s="16"/>
      <c r="T15" s="16"/>
      <c r="U15" s="16"/>
      <c r="V15" s="16"/>
      <c r="W15" s="16"/>
      <c r="X15" s="16"/>
      <c r="Y15" s="15"/>
      <c r="Z15" s="16"/>
      <c r="AA15" s="16"/>
      <c r="AB15" s="16"/>
      <c r="AC15" s="16"/>
      <c r="AD15" s="16"/>
      <c r="AE15" s="16"/>
      <c r="AF15" s="15"/>
      <c r="AG15" s="16"/>
      <c r="AH15" s="108"/>
      <c r="AI15" s="141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6" t="str">
        <f t="shared" si="1"/>
        <v/>
      </c>
      <c r="E16" s="16"/>
      <c r="F16" s="16"/>
      <c r="G16" s="16"/>
      <c r="H16" s="16"/>
      <c r="I16" s="16"/>
      <c r="J16" s="16"/>
      <c r="K16" s="15"/>
      <c r="L16" s="16"/>
      <c r="M16" s="16"/>
      <c r="N16" s="16"/>
      <c r="O16" s="16"/>
      <c r="P16" s="16"/>
      <c r="Q16" s="16"/>
      <c r="R16" s="15"/>
      <c r="S16" s="16"/>
      <c r="T16" s="16"/>
      <c r="U16" s="16"/>
      <c r="V16" s="16"/>
      <c r="W16" s="16"/>
      <c r="X16" s="16"/>
      <c r="Y16" s="15"/>
      <c r="Z16" s="16"/>
      <c r="AA16" s="16"/>
      <c r="AB16" s="16"/>
      <c r="AC16" s="16"/>
      <c r="AD16" s="16"/>
      <c r="AE16" s="16"/>
      <c r="AF16" s="15"/>
      <c r="AG16" s="16"/>
      <c r="AH16" s="108"/>
      <c r="AI16" s="141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6" t="str">
        <f t="shared" si="1"/>
        <v/>
      </c>
      <c r="E17" s="16"/>
      <c r="F17" s="16"/>
      <c r="G17" s="16"/>
      <c r="H17" s="16"/>
      <c r="I17" s="16"/>
      <c r="J17" s="16"/>
      <c r="K17" s="15"/>
      <c r="L17" s="16"/>
      <c r="M17" s="16"/>
      <c r="N17" s="16"/>
      <c r="O17" s="16"/>
      <c r="P17" s="16"/>
      <c r="Q17" s="16"/>
      <c r="R17" s="15"/>
      <c r="S17" s="16"/>
      <c r="T17" s="16"/>
      <c r="U17" s="16"/>
      <c r="V17" s="16"/>
      <c r="W17" s="16"/>
      <c r="X17" s="16"/>
      <c r="Y17" s="15"/>
      <c r="Z17" s="16"/>
      <c r="AA17" s="16"/>
      <c r="AB17" s="16"/>
      <c r="AC17" s="16"/>
      <c r="AD17" s="16"/>
      <c r="AE17" s="16"/>
      <c r="AF17" s="15"/>
      <c r="AG17" s="16"/>
      <c r="AH17" s="108"/>
      <c r="AI17" s="141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6" t="str">
        <f t="shared" si="1"/>
        <v/>
      </c>
      <c r="E18" s="16"/>
      <c r="F18" s="16"/>
      <c r="G18" s="16"/>
      <c r="H18" s="16"/>
      <c r="I18" s="16"/>
      <c r="J18" s="16"/>
      <c r="K18" s="15"/>
      <c r="L18" s="16"/>
      <c r="M18" s="16"/>
      <c r="N18" s="16"/>
      <c r="O18" s="16"/>
      <c r="P18" s="16"/>
      <c r="Q18" s="16"/>
      <c r="R18" s="15"/>
      <c r="S18" s="16"/>
      <c r="T18" s="16"/>
      <c r="U18" s="16"/>
      <c r="V18" s="16"/>
      <c r="W18" s="16"/>
      <c r="X18" s="16"/>
      <c r="Y18" s="15"/>
      <c r="Z18" s="16"/>
      <c r="AA18" s="16"/>
      <c r="AB18" s="16"/>
      <c r="AC18" s="16"/>
      <c r="AD18" s="16"/>
      <c r="AE18" s="16"/>
      <c r="AF18" s="15"/>
      <c r="AG18" s="16"/>
      <c r="AH18" s="108"/>
      <c r="AI18" s="141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6" t="str">
        <f t="shared" si="1"/>
        <v/>
      </c>
      <c r="E19" s="16"/>
      <c r="F19" s="16"/>
      <c r="G19" s="16"/>
      <c r="H19" s="16"/>
      <c r="I19" s="16"/>
      <c r="J19" s="16"/>
      <c r="K19" s="15"/>
      <c r="L19" s="16"/>
      <c r="M19" s="16"/>
      <c r="N19" s="16"/>
      <c r="O19" s="16"/>
      <c r="P19" s="16"/>
      <c r="Q19" s="16"/>
      <c r="R19" s="15"/>
      <c r="S19" s="16"/>
      <c r="T19" s="16"/>
      <c r="U19" s="16"/>
      <c r="V19" s="16"/>
      <c r="W19" s="16"/>
      <c r="X19" s="16"/>
      <c r="Y19" s="15"/>
      <c r="Z19" s="16"/>
      <c r="AA19" s="16"/>
      <c r="AB19" s="16"/>
      <c r="AC19" s="16"/>
      <c r="AD19" s="16"/>
      <c r="AE19" s="16"/>
      <c r="AF19" s="15"/>
      <c r="AG19" s="16"/>
      <c r="AH19" s="108"/>
      <c r="AI19" s="141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6" t="str">
        <f t="shared" si="1"/>
        <v/>
      </c>
      <c r="E20" s="16"/>
      <c r="F20" s="16"/>
      <c r="G20" s="16"/>
      <c r="H20" s="16"/>
      <c r="I20" s="16"/>
      <c r="J20" s="16"/>
      <c r="K20" s="15"/>
      <c r="L20" s="16"/>
      <c r="M20" s="16"/>
      <c r="N20" s="16"/>
      <c r="O20" s="16"/>
      <c r="P20" s="16"/>
      <c r="Q20" s="16"/>
      <c r="R20" s="15"/>
      <c r="S20" s="16"/>
      <c r="T20" s="16"/>
      <c r="U20" s="16"/>
      <c r="V20" s="16"/>
      <c r="W20" s="16"/>
      <c r="X20" s="16"/>
      <c r="Y20" s="15"/>
      <c r="Z20" s="16"/>
      <c r="AA20" s="16"/>
      <c r="AB20" s="16"/>
      <c r="AC20" s="16"/>
      <c r="AD20" s="16"/>
      <c r="AE20" s="16"/>
      <c r="AF20" s="15"/>
      <c r="AG20" s="16"/>
      <c r="AH20" s="108"/>
      <c r="AI20" s="141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6" t="str">
        <f t="shared" si="1"/>
        <v/>
      </c>
      <c r="E21" s="16"/>
      <c r="F21" s="16"/>
      <c r="G21" s="16"/>
      <c r="H21" s="16"/>
      <c r="I21" s="16"/>
      <c r="J21" s="16"/>
      <c r="K21" s="15"/>
      <c r="L21" s="16"/>
      <c r="M21" s="16"/>
      <c r="N21" s="16"/>
      <c r="O21" s="16"/>
      <c r="P21" s="16"/>
      <c r="Q21" s="16"/>
      <c r="R21" s="15"/>
      <c r="S21" s="16"/>
      <c r="T21" s="16"/>
      <c r="U21" s="16"/>
      <c r="V21" s="16"/>
      <c r="W21" s="16"/>
      <c r="X21" s="16"/>
      <c r="Y21" s="15"/>
      <c r="Z21" s="16"/>
      <c r="AA21" s="16"/>
      <c r="AB21" s="16"/>
      <c r="AC21" s="16"/>
      <c r="AD21" s="16"/>
      <c r="AE21" s="16"/>
      <c r="AF21" s="15"/>
      <c r="AG21" s="16"/>
      <c r="AH21" s="108"/>
      <c r="AI21" s="141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6">
        <f t="shared" si="1"/>
        <v>6</v>
      </c>
      <c r="E22" s="16">
        <v>1</v>
      </c>
      <c r="F22" s="16">
        <v>1</v>
      </c>
      <c r="G22" s="16">
        <v>1</v>
      </c>
      <c r="H22" s="16">
        <v>1</v>
      </c>
      <c r="I22" s="16">
        <v>1</v>
      </c>
      <c r="J22" s="16">
        <v>1</v>
      </c>
      <c r="K22" s="15"/>
      <c r="L22" s="16"/>
      <c r="M22" s="16"/>
      <c r="N22" s="16"/>
      <c r="O22" s="16"/>
      <c r="P22" s="16"/>
      <c r="Q22" s="16"/>
      <c r="R22" s="15"/>
      <c r="S22" s="16"/>
      <c r="T22" s="16"/>
      <c r="U22" s="16"/>
      <c r="V22" s="16"/>
      <c r="W22" s="16"/>
      <c r="X22" s="16"/>
      <c r="Y22" s="15"/>
      <c r="Z22" s="16"/>
      <c r="AA22" s="16"/>
      <c r="AB22" s="16"/>
      <c r="AC22" s="16"/>
      <c r="AD22" s="16"/>
      <c r="AE22" s="16"/>
      <c r="AF22" s="15"/>
      <c r="AG22" s="16"/>
      <c r="AH22" s="108"/>
      <c r="AI22" s="141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6" t="str">
        <f t="shared" si="1"/>
        <v/>
      </c>
      <c r="E23" s="16"/>
      <c r="F23" s="16"/>
      <c r="G23" s="16"/>
      <c r="H23" s="16"/>
      <c r="I23" s="16"/>
      <c r="J23" s="16"/>
      <c r="K23" s="15"/>
      <c r="L23" s="16"/>
      <c r="M23" s="16"/>
      <c r="N23" s="16"/>
      <c r="O23" s="16"/>
      <c r="P23" s="16"/>
      <c r="Q23" s="16"/>
      <c r="R23" s="15"/>
      <c r="S23" s="16"/>
      <c r="T23" s="16"/>
      <c r="U23" s="16"/>
      <c r="V23" s="16"/>
      <c r="W23" s="16"/>
      <c r="X23" s="17"/>
      <c r="Y23" s="15"/>
      <c r="Z23" s="16"/>
      <c r="AA23" s="16"/>
      <c r="AB23" s="16"/>
      <c r="AC23" s="16"/>
      <c r="AD23" s="16"/>
      <c r="AE23" s="16"/>
      <c r="AF23" s="15"/>
      <c r="AG23" s="16"/>
      <c r="AH23" s="108"/>
      <c r="AI23" s="141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6" t="str">
        <f t="shared" si="1"/>
        <v/>
      </c>
      <c r="E24" s="16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6"/>
      <c r="Q24" s="16"/>
      <c r="R24" s="15"/>
      <c r="S24" s="16"/>
      <c r="T24" s="16"/>
      <c r="U24" s="16"/>
      <c r="V24" s="16"/>
      <c r="W24" s="16"/>
      <c r="X24" s="16"/>
      <c r="Y24" s="15"/>
      <c r="Z24" s="16"/>
      <c r="AA24" s="16"/>
      <c r="AB24" s="16"/>
      <c r="AC24" s="16"/>
      <c r="AD24" s="16"/>
      <c r="AE24" s="16"/>
      <c r="AF24" s="15"/>
      <c r="AG24" s="16"/>
      <c r="AH24" s="108"/>
      <c r="AI24" s="141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6" t="str">
        <f t="shared" si="1"/>
        <v/>
      </c>
      <c r="E25" s="16"/>
      <c r="F25" s="16"/>
      <c r="G25" s="16"/>
      <c r="H25" s="16"/>
      <c r="I25" s="16"/>
      <c r="J25" s="16"/>
      <c r="K25" s="15"/>
      <c r="L25" s="16"/>
      <c r="M25" s="16"/>
      <c r="N25" s="16"/>
      <c r="O25" s="16"/>
      <c r="P25" s="16"/>
      <c r="Q25" s="16"/>
      <c r="R25" s="15"/>
      <c r="S25" s="16"/>
      <c r="T25" s="16"/>
      <c r="U25" s="16"/>
      <c r="V25" s="16"/>
      <c r="W25" s="16"/>
      <c r="X25" s="16"/>
      <c r="Y25" s="15"/>
      <c r="Z25" s="16"/>
      <c r="AA25" s="16"/>
      <c r="AB25" s="16"/>
      <c r="AC25" s="16"/>
      <c r="AD25" s="16"/>
      <c r="AE25" s="16"/>
      <c r="AF25" s="15"/>
      <c r="AG25" s="16"/>
      <c r="AH25" s="108"/>
      <c r="AI25" s="141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6" t="str">
        <f t="shared" si="1"/>
        <v/>
      </c>
      <c r="E26" s="16"/>
      <c r="F26" s="16"/>
      <c r="G26" s="16"/>
      <c r="H26" s="16"/>
      <c r="I26" s="16"/>
      <c r="J26" s="16"/>
      <c r="K26" s="15"/>
      <c r="L26" s="16"/>
      <c r="M26" s="16"/>
      <c r="N26" s="16"/>
      <c r="O26" s="16"/>
      <c r="P26" s="16"/>
      <c r="Q26" s="16"/>
      <c r="R26" s="15"/>
      <c r="S26" s="16"/>
      <c r="T26" s="16"/>
      <c r="U26" s="16"/>
      <c r="V26" s="16"/>
      <c r="W26" s="16"/>
      <c r="X26" s="16"/>
      <c r="Y26" s="15"/>
      <c r="Z26" s="16"/>
      <c r="AA26" s="16"/>
      <c r="AB26" s="16"/>
      <c r="AC26" s="16"/>
      <c r="AD26" s="16"/>
      <c r="AE26" s="16"/>
      <c r="AF26" s="15"/>
      <c r="AG26" s="16"/>
      <c r="AH26" s="108"/>
      <c r="AI26" s="141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6" t="str">
        <f t="shared" si="1"/>
        <v/>
      </c>
      <c r="E27" s="16"/>
      <c r="F27" s="16"/>
      <c r="G27" s="16"/>
      <c r="H27" s="16"/>
      <c r="I27" s="16"/>
      <c r="J27" s="16"/>
      <c r="K27" s="15"/>
      <c r="L27" s="16"/>
      <c r="M27" s="16"/>
      <c r="N27" s="16"/>
      <c r="O27" s="16"/>
      <c r="P27" s="16"/>
      <c r="Q27" s="16"/>
      <c r="R27" s="15"/>
      <c r="S27" s="16"/>
      <c r="T27" s="16"/>
      <c r="U27" s="16"/>
      <c r="V27" s="16"/>
      <c r="W27" s="16"/>
      <c r="X27" s="16"/>
      <c r="Y27" s="15"/>
      <c r="Z27" s="16"/>
      <c r="AA27" s="16"/>
      <c r="AB27" s="16"/>
      <c r="AC27" s="16"/>
      <c r="AD27" s="16"/>
      <c r="AE27" s="16"/>
      <c r="AF27" s="15"/>
      <c r="AG27" s="16"/>
      <c r="AH27" s="108"/>
      <c r="AI27" s="141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6">
        <f t="shared" si="1"/>
        <v>6</v>
      </c>
      <c r="E28" s="16">
        <v>1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5"/>
      <c r="L28" s="16"/>
      <c r="M28" s="16"/>
      <c r="N28" s="16"/>
      <c r="O28" s="16"/>
      <c r="P28" s="16"/>
      <c r="Q28" s="16"/>
      <c r="R28" s="15"/>
      <c r="S28" s="16"/>
      <c r="T28" s="16"/>
      <c r="U28" s="16"/>
      <c r="V28" s="16"/>
      <c r="W28" s="16"/>
      <c r="X28" s="16"/>
      <c r="Y28" s="15"/>
      <c r="Z28" s="16"/>
      <c r="AA28" s="16"/>
      <c r="AB28" s="17"/>
      <c r="AC28" s="16"/>
      <c r="AD28" s="16"/>
      <c r="AE28" s="16"/>
      <c r="AF28" s="15"/>
      <c r="AG28" s="16"/>
      <c r="AH28" s="108"/>
      <c r="AI28" s="141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6">
        <f t="shared" si="1"/>
        <v>6</v>
      </c>
      <c r="E29" s="16">
        <v>1</v>
      </c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5"/>
      <c r="L29" s="16"/>
      <c r="M29" s="16"/>
      <c r="N29" s="16"/>
      <c r="O29" s="16"/>
      <c r="P29" s="16"/>
      <c r="Q29" s="16"/>
      <c r="R29" s="15"/>
      <c r="S29" s="16"/>
      <c r="T29" s="16"/>
      <c r="U29" s="16"/>
      <c r="V29" s="16"/>
      <c r="W29" s="16"/>
      <c r="X29" s="16"/>
      <c r="Y29" s="15"/>
      <c r="Z29" s="16"/>
      <c r="AA29" s="16"/>
      <c r="AB29" s="16"/>
      <c r="AC29" s="16"/>
      <c r="AD29" s="16"/>
      <c r="AE29" s="16"/>
      <c r="AF29" s="15"/>
      <c r="AG29" s="16"/>
      <c r="AH29" s="108"/>
      <c r="AI29" s="141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6">
        <f t="shared" si="1"/>
        <v>6</v>
      </c>
      <c r="E30" s="16">
        <v>1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5"/>
      <c r="L30" s="16"/>
      <c r="M30" s="16"/>
      <c r="N30" s="16"/>
      <c r="O30" s="16"/>
      <c r="P30" s="16"/>
      <c r="Q30" s="16"/>
      <c r="R30" s="15"/>
      <c r="S30" s="16"/>
      <c r="T30" s="16"/>
      <c r="U30" s="16"/>
      <c r="V30" s="16"/>
      <c r="W30" s="16"/>
      <c r="X30" s="16"/>
      <c r="Y30" s="15"/>
      <c r="Z30" s="16"/>
      <c r="AA30" s="16"/>
      <c r="AB30" s="16"/>
      <c r="AC30" s="16"/>
      <c r="AD30" s="16"/>
      <c r="AE30" s="16"/>
      <c r="AF30" s="15"/>
      <c r="AG30" s="16"/>
      <c r="AH30" s="108"/>
      <c r="AI30" s="141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59" t="str">
        <f t="shared" si="1"/>
        <v/>
      </c>
      <c r="E31" s="16"/>
      <c r="F31" s="16"/>
      <c r="G31" s="16"/>
      <c r="H31" s="16"/>
      <c r="I31" s="16"/>
      <c r="J31" s="16"/>
      <c r="K31" s="15"/>
      <c r="L31" s="16"/>
      <c r="M31" s="16"/>
      <c r="N31" s="16"/>
      <c r="O31" s="16"/>
      <c r="P31" s="16"/>
      <c r="Q31" s="16"/>
      <c r="R31" s="15"/>
      <c r="S31" s="16"/>
      <c r="T31" s="16"/>
      <c r="U31" s="16"/>
      <c r="V31" s="16"/>
      <c r="W31" s="16"/>
      <c r="X31" s="16"/>
      <c r="Y31" s="15"/>
      <c r="Z31" s="16"/>
      <c r="AA31" s="16"/>
      <c r="AB31" s="16"/>
      <c r="AC31" s="16"/>
      <c r="AD31" s="16"/>
      <c r="AE31" s="16"/>
      <c r="AF31" s="15"/>
      <c r="AG31" s="16"/>
      <c r="AH31" s="108"/>
      <c r="AI31" s="141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62" t="str">
        <f t="shared" si="1"/>
        <v/>
      </c>
      <c r="E32" s="9"/>
      <c r="F32" s="9"/>
      <c r="G32" s="9"/>
      <c r="H32" s="9"/>
      <c r="I32" s="9"/>
      <c r="J32" s="9"/>
      <c r="K32" s="10"/>
      <c r="L32" s="9"/>
      <c r="M32" s="9"/>
      <c r="N32" s="9"/>
      <c r="O32" s="9"/>
      <c r="P32" s="9"/>
      <c r="Q32" s="9"/>
      <c r="R32" s="10"/>
      <c r="S32" s="9"/>
      <c r="T32" s="9"/>
      <c r="U32" s="9"/>
      <c r="V32" s="9"/>
      <c r="W32" s="9"/>
      <c r="X32" s="9"/>
      <c r="Y32" s="10"/>
      <c r="Z32" s="9"/>
      <c r="AA32" s="9"/>
      <c r="AB32" s="9"/>
      <c r="AC32" s="9"/>
      <c r="AD32" s="9"/>
      <c r="AE32" s="9"/>
      <c r="AF32" s="10"/>
      <c r="AG32" s="9"/>
      <c r="AH32" s="109"/>
      <c r="AI32" s="141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169"/>
      <c r="AI33" s="117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169"/>
      <c r="AI34" s="117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169"/>
      <c r="AI35" s="117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169"/>
      <c r="AI36" s="117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169"/>
      <c r="AI37" s="117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69"/>
      <c r="AI38" s="117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169"/>
      <c r="AI39" s="117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5"/>
      <c r="AI40" s="78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8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  <c r="AJ42" s="78"/>
      <c r="AK42" s="78"/>
      <c r="AL42" s="78"/>
    </row>
  </sheetData>
  <sheetProtection algorithmName="SHA-512" hashValue="budqeK30xwwfzUqfq/UUtO+3Rqb9PT5SMr6QLMTxkMTMMzZA+wk5VsaW7RKXYXN3dZE0lioRt/8ypNuPp0ygFQ==" saltValue="BD84mcyLo/7imILcOhJJIg==" spinCount="100000" sheet="1" objects="1" scenarios="1"/>
  <conditionalFormatting sqref="C7:C8 E8:AH8">
    <cfRule type="cellIs" dxfId="111" priority="3" stopIfTrue="1" operator="greaterThan">
      <formula>0</formula>
    </cfRule>
  </conditionalFormatting>
  <conditionalFormatting sqref="C9 E9:AH9">
    <cfRule type="cellIs" dxfId="110" priority="4" stopIfTrue="1" operator="greaterThan">
      <formula>0</formula>
    </cfRule>
  </conditionalFormatting>
  <conditionalFormatting sqref="C10 E10:AH10">
    <cfRule type="cellIs" dxfId="109" priority="5" stopIfTrue="1" operator="greaterThan">
      <formula>0</formula>
    </cfRule>
  </conditionalFormatting>
  <conditionalFormatting sqref="C11 E11:AH11">
    <cfRule type="cellIs" dxfId="108" priority="6" stopIfTrue="1" operator="greaterThan">
      <formula>0</formula>
    </cfRule>
  </conditionalFormatting>
  <conditionalFormatting sqref="C12 E12:AH12">
    <cfRule type="cellIs" dxfId="107" priority="7" stopIfTrue="1" operator="greaterThan">
      <formula>0</formula>
    </cfRule>
  </conditionalFormatting>
  <conditionalFormatting sqref="C13 E13:AH13">
    <cfRule type="cellIs" dxfId="106" priority="8" stopIfTrue="1" operator="greaterThan">
      <formula>0</formula>
    </cfRule>
  </conditionalFormatting>
  <conditionalFormatting sqref="C14 E14:AH14">
    <cfRule type="cellIs" dxfId="105" priority="9" stopIfTrue="1" operator="greaterThan">
      <formula>0</formula>
    </cfRule>
  </conditionalFormatting>
  <conditionalFormatting sqref="C15 E15:AH15">
    <cfRule type="cellIs" dxfId="104" priority="10" stopIfTrue="1" operator="greaterThan">
      <formula>0</formula>
    </cfRule>
  </conditionalFormatting>
  <conditionalFormatting sqref="C16 E16:AH16">
    <cfRule type="cellIs" dxfId="103" priority="11" stopIfTrue="1" operator="greaterThan">
      <formula>0</formula>
    </cfRule>
  </conditionalFormatting>
  <conditionalFormatting sqref="C17 E17:AH17">
    <cfRule type="cellIs" dxfId="102" priority="12" stopIfTrue="1" operator="greaterThan">
      <formula>0</formula>
    </cfRule>
  </conditionalFormatting>
  <conditionalFormatting sqref="C18 E18:AH18">
    <cfRule type="cellIs" dxfId="101" priority="13" stopIfTrue="1" operator="greaterThan">
      <formula>0</formula>
    </cfRule>
  </conditionalFormatting>
  <conditionalFormatting sqref="C19 E19:AH19">
    <cfRule type="cellIs" dxfId="100" priority="14" stopIfTrue="1" operator="greaterThan">
      <formula>0</formula>
    </cfRule>
  </conditionalFormatting>
  <conditionalFormatting sqref="C20 E20:AH20">
    <cfRule type="cellIs" dxfId="99" priority="15" stopIfTrue="1" operator="greaterThan">
      <formula>0</formula>
    </cfRule>
  </conditionalFormatting>
  <conditionalFormatting sqref="C21 E21:AH21">
    <cfRule type="cellIs" dxfId="98" priority="16" stopIfTrue="1" operator="greaterThan">
      <formula>0</formula>
    </cfRule>
  </conditionalFormatting>
  <conditionalFormatting sqref="C22 E22:AH22">
    <cfRule type="cellIs" dxfId="97" priority="17" stopIfTrue="1" operator="greaterThan">
      <formula>0</formula>
    </cfRule>
  </conditionalFormatting>
  <conditionalFormatting sqref="C23 E23:AH23">
    <cfRule type="cellIs" dxfId="96" priority="18" stopIfTrue="1" operator="greaterThan">
      <formula>0</formula>
    </cfRule>
  </conditionalFormatting>
  <conditionalFormatting sqref="C26 E26:AH26">
    <cfRule type="cellIs" dxfId="95" priority="21" stopIfTrue="1" operator="greaterThan">
      <formula>0</formula>
    </cfRule>
  </conditionalFormatting>
  <conditionalFormatting sqref="C27 E27:AH27">
    <cfRule type="cellIs" dxfId="94" priority="22" stopIfTrue="1" operator="greaterThan">
      <formula>0</formula>
    </cfRule>
  </conditionalFormatting>
  <conditionalFormatting sqref="C28 E28:AH28">
    <cfRule type="cellIs" dxfId="93" priority="23" stopIfTrue="1" operator="greaterThan">
      <formula>0</formula>
    </cfRule>
  </conditionalFormatting>
  <conditionalFormatting sqref="C29 E29:AH29">
    <cfRule type="cellIs" dxfId="92" priority="24" stopIfTrue="1" operator="greaterThan">
      <formula>0</formula>
    </cfRule>
  </conditionalFormatting>
  <conditionalFormatting sqref="C30 E30:AH30">
    <cfRule type="cellIs" dxfId="91" priority="25" stopIfTrue="1" operator="greaterThan">
      <formula>0</formula>
    </cfRule>
  </conditionalFormatting>
  <conditionalFormatting sqref="C31 E31:AH31">
    <cfRule type="cellIs" dxfId="90" priority="26" stopIfTrue="1" operator="greaterThan">
      <formula>0</formula>
    </cfRule>
  </conditionalFormatting>
  <conditionalFormatting sqref="E2:G2 B3:D3 E3:AH4">
    <cfRule type="cellIs" dxfId="89" priority="2" stopIfTrue="1" operator="equal">
      <formula>"So"</formula>
    </cfRule>
  </conditionalFormatting>
  <conditionalFormatting sqref="E5:AH5">
    <cfRule type="expression" dxfId="88" priority="1" stopIfTrue="1">
      <formula>E5=TODAY()</formula>
    </cfRule>
  </conditionalFormatting>
  <conditionalFormatting sqref="E6:AH6">
    <cfRule type="expression" dxfId="87" priority="28" stopIfTrue="1">
      <formula>E4="So"</formula>
    </cfRule>
  </conditionalFormatting>
  <conditionalFormatting sqref="E24:AH24">
    <cfRule type="cellIs" dxfId="86" priority="19" stopIfTrue="1" operator="greaterThan">
      <formula>0</formula>
    </cfRule>
  </conditionalFormatting>
  <conditionalFormatting sqref="E25:AH25">
    <cfRule type="cellIs" dxfId="85" priority="20" stopIfTrue="1" operator="greaterThan">
      <formula>0</formula>
    </cfRule>
  </conditionalFormatting>
  <conditionalFormatting sqref="E32:AH32">
    <cfRule type="cellIs" dxfId="84" priority="27" stopIfTrue="1" operator="greaterThan">
      <formula>0</formula>
    </cfRule>
  </conditionalFormatting>
  <hyperlinks>
    <hyperlink ref="C6" location="Zentrale!A1" display="Zentrale!A1" xr:uid="{F2A3250F-D83B-453A-9D59-7C9F11B9F581}"/>
    <hyperlink ref="C4" location="'Ferien-Tabelle'!R1" display="Tabelle" xr:uid="{B1724398-E836-4979-96E2-ACF24215F03F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9BD9F-7CC5-4427-8565-511F74D878D3}">
  <dimension ref="A1:AH49"/>
  <sheetViews>
    <sheetView showRowColHeaders="0" zoomScaleNormal="100" workbookViewId="0">
      <pane xSplit="2" ySplit="12" topLeftCell="M13" activePane="bottomRight" state="frozenSplit"/>
      <selection activeCell="S1" sqref="S1"/>
      <selection pane="topRight"/>
      <selection pane="bottomLeft" activeCell="A13" sqref="A13"/>
      <selection pane="bottomRight" activeCell="M14" sqref="M14"/>
    </sheetView>
  </sheetViews>
  <sheetFormatPr baseColWidth="10" defaultColWidth="10.28515625" defaultRowHeight="11.25" x14ac:dyDescent="0.2"/>
  <cols>
    <col min="1" max="1" width="2.7109375" style="318" customWidth="1"/>
    <col min="2" max="2" width="24" style="411" customWidth="1"/>
    <col min="3" max="4" width="10.28515625" style="318" customWidth="1"/>
    <col min="5" max="5" width="10.7109375" style="318" customWidth="1"/>
    <col min="6" max="7" width="10.28515625" style="318" customWidth="1"/>
    <col min="8" max="8" width="9.28515625" style="318" customWidth="1"/>
    <col min="9" max="11" width="8.7109375" style="318" customWidth="1"/>
    <col min="12" max="13" width="10.28515625" style="318" customWidth="1"/>
    <col min="14" max="15" width="8.7109375" style="318" customWidth="1"/>
    <col min="16" max="18" width="10.7109375" style="318" customWidth="1"/>
    <col min="19" max="19" width="9.7109375" style="318" customWidth="1"/>
    <col min="20" max="20" width="10.7109375" style="318" customWidth="1"/>
    <col min="21" max="21" width="9.28515625" style="318" customWidth="1"/>
    <col min="22" max="24" width="8.7109375" style="318" customWidth="1"/>
    <col min="25" max="26" width="10.28515625" style="318" customWidth="1"/>
    <col min="27" max="28" width="9.7109375" style="318" customWidth="1"/>
    <col min="29" max="30" width="10.7109375" style="318" customWidth="1"/>
    <col min="31" max="31" width="2.7109375" style="318" customWidth="1"/>
    <col min="32" max="16384" width="10.28515625" style="318"/>
  </cols>
  <sheetData>
    <row r="1" spans="1:34" x14ac:dyDescent="0.2">
      <c r="A1" s="194" t="s">
        <v>316</v>
      </c>
      <c r="B1" s="317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</row>
    <row r="2" spans="1:34" ht="6" customHeight="1" x14ac:dyDescent="0.2">
      <c r="A2" s="316"/>
      <c r="B2" s="319"/>
      <c r="C2" s="320"/>
      <c r="D2" s="321"/>
      <c r="E2" s="321"/>
      <c r="F2" s="321"/>
      <c r="G2" s="321"/>
      <c r="H2" s="322"/>
      <c r="I2" s="321"/>
      <c r="J2" s="321"/>
      <c r="K2" s="321"/>
      <c r="L2" s="321"/>
      <c r="M2" s="321"/>
      <c r="N2" s="321"/>
      <c r="O2" s="321"/>
      <c r="P2" s="467"/>
      <c r="Q2" s="323"/>
      <c r="R2" s="323"/>
      <c r="S2" s="323"/>
      <c r="T2" s="323"/>
      <c r="U2" s="324"/>
      <c r="V2" s="323"/>
      <c r="W2" s="323"/>
      <c r="X2" s="323"/>
      <c r="Y2" s="323"/>
      <c r="Z2" s="323"/>
      <c r="AA2" s="323"/>
      <c r="AB2" s="323"/>
      <c r="AC2" s="321"/>
      <c r="AD2" s="321"/>
      <c r="AE2" s="325"/>
      <c r="AF2" s="316"/>
      <c r="AG2" s="316"/>
      <c r="AH2" s="316"/>
    </row>
    <row r="3" spans="1:34" ht="31.5" x14ac:dyDescent="0.5">
      <c r="A3" s="316"/>
      <c r="B3" s="326"/>
      <c r="C3" s="327"/>
      <c r="D3" s="328" t="s">
        <v>83</v>
      </c>
      <c r="E3" s="327"/>
      <c r="F3" s="327"/>
      <c r="G3" s="327"/>
      <c r="H3" s="329"/>
      <c r="I3" s="327"/>
      <c r="J3" s="329" t="s">
        <v>251</v>
      </c>
      <c r="K3" s="327"/>
      <c r="L3" s="329"/>
      <c r="M3" s="327"/>
      <c r="N3" s="327"/>
      <c r="O3" s="327"/>
      <c r="P3" s="330"/>
      <c r="Q3" s="328" t="s">
        <v>83</v>
      </c>
      <c r="R3" s="330"/>
      <c r="S3" s="330"/>
      <c r="T3" s="330"/>
      <c r="U3" s="331"/>
      <c r="V3" s="330"/>
      <c r="W3" s="331" t="s">
        <v>251</v>
      </c>
      <c r="X3" s="330"/>
      <c r="Y3" s="331"/>
      <c r="Z3" s="330"/>
      <c r="AA3" s="330"/>
      <c r="AB3" s="330"/>
      <c r="AC3" s="327"/>
      <c r="AD3" s="328" t="s">
        <v>83</v>
      </c>
      <c r="AE3" s="332"/>
      <c r="AF3" s="316"/>
      <c r="AG3" s="316"/>
      <c r="AH3" s="316"/>
    </row>
    <row r="4" spans="1:34" ht="15.75" x14ac:dyDescent="0.25">
      <c r="A4" s="316"/>
      <c r="B4" s="326"/>
      <c r="C4" s="327"/>
      <c r="D4" s="327"/>
      <c r="E4" s="327"/>
      <c r="F4" s="327"/>
      <c r="G4" s="327"/>
      <c r="H4" s="333"/>
      <c r="I4" s="327"/>
      <c r="J4" s="334" t="s">
        <v>333</v>
      </c>
      <c r="K4" s="327"/>
      <c r="L4" s="333"/>
      <c r="M4" s="327"/>
      <c r="N4" s="327"/>
      <c r="O4" s="327"/>
      <c r="P4" s="330"/>
      <c r="Q4" s="330"/>
      <c r="R4" s="330"/>
      <c r="S4" s="330"/>
      <c r="T4" s="330"/>
      <c r="U4" s="335"/>
      <c r="V4" s="330"/>
      <c r="W4" s="336" t="s">
        <v>333</v>
      </c>
      <c r="X4" s="330"/>
      <c r="Y4" s="335"/>
      <c r="Z4" s="330"/>
      <c r="AA4" s="330"/>
      <c r="AB4" s="330"/>
      <c r="AC4" s="327"/>
      <c r="AD4" s="327"/>
      <c r="AE4" s="332"/>
      <c r="AF4" s="316"/>
      <c r="AG4" s="316"/>
      <c r="AH4" s="316"/>
    </row>
    <row r="5" spans="1:34" ht="15.75" x14ac:dyDescent="0.25">
      <c r="A5" s="316"/>
      <c r="B5" s="326"/>
      <c r="C5" s="327"/>
      <c r="D5" s="337" t="s">
        <v>204</v>
      </c>
      <c r="E5" s="327"/>
      <c r="F5" s="327"/>
      <c r="G5" s="327"/>
      <c r="H5" s="338"/>
      <c r="I5" s="327"/>
      <c r="J5" s="339" t="s">
        <v>334</v>
      </c>
      <c r="K5" s="327"/>
      <c r="L5" s="338"/>
      <c r="M5" s="327"/>
      <c r="N5" s="327"/>
      <c r="O5" s="327"/>
      <c r="P5" s="330"/>
      <c r="Q5" s="465" t="s">
        <v>204</v>
      </c>
      <c r="R5" s="330"/>
      <c r="S5" s="330"/>
      <c r="T5" s="330"/>
      <c r="U5" s="340"/>
      <c r="V5" s="330"/>
      <c r="W5" s="341" t="s">
        <v>334</v>
      </c>
      <c r="X5" s="330"/>
      <c r="Y5" s="340"/>
      <c r="Z5" s="330"/>
      <c r="AA5" s="330"/>
      <c r="AB5" s="330"/>
      <c r="AC5" s="327"/>
      <c r="AD5" s="337"/>
      <c r="AE5" s="332"/>
      <c r="AF5" s="316"/>
      <c r="AG5" s="316"/>
      <c r="AH5" s="316"/>
    </row>
    <row r="6" spans="1:34" ht="15.75" x14ac:dyDescent="0.25">
      <c r="A6" s="316"/>
      <c r="B6" s="326"/>
      <c r="C6" s="327"/>
      <c r="D6" s="342"/>
      <c r="E6" s="327"/>
      <c r="F6" s="327"/>
      <c r="G6" s="327"/>
      <c r="H6" s="343"/>
      <c r="I6" s="327"/>
      <c r="J6" s="344" t="s">
        <v>258</v>
      </c>
      <c r="K6" s="327"/>
      <c r="L6" s="343"/>
      <c r="M6" s="327"/>
      <c r="N6" s="327"/>
      <c r="O6" s="327"/>
      <c r="P6" s="330"/>
      <c r="Q6" s="466"/>
      <c r="R6" s="330"/>
      <c r="S6" s="330"/>
      <c r="T6" s="330"/>
      <c r="U6" s="345"/>
      <c r="V6" s="330"/>
      <c r="W6" s="346" t="s">
        <v>335</v>
      </c>
      <c r="X6" s="330"/>
      <c r="Y6" s="345"/>
      <c r="Z6" s="330"/>
      <c r="AA6" s="330"/>
      <c r="AB6" s="330"/>
      <c r="AC6" s="327"/>
      <c r="AD6" s="342"/>
      <c r="AE6" s="332"/>
      <c r="AF6" s="316"/>
      <c r="AG6" s="316"/>
      <c r="AH6" s="316"/>
    </row>
    <row r="7" spans="1:34" s="351" customFormat="1" ht="12.75" x14ac:dyDescent="0.2">
      <c r="A7" s="347"/>
      <c r="B7" s="348"/>
      <c r="C7" s="328" t="s">
        <v>192</v>
      </c>
      <c r="D7" s="328" t="s">
        <v>193</v>
      </c>
      <c r="E7" s="328" t="s">
        <v>202</v>
      </c>
      <c r="F7" s="328" t="s">
        <v>195</v>
      </c>
      <c r="G7" s="328" t="s">
        <v>203</v>
      </c>
      <c r="H7" s="328" t="s">
        <v>194</v>
      </c>
      <c r="I7" s="328" t="s">
        <v>196</v>
      </c>
      <c r="J7" s="328" t="s">
        <v>197</v>
      </c>
      <c r="K7" s="327"/>
      <c r="L7" s="328" t="s">
        <v>198</v>
      </c>
      <c r="M7" s="328" t="s">
        <v>199</v>
      </c>
      <c r="N7" s="328" t="s">
        <v>201</v>
      </c>
      <c r="O7" s="328" t="s">
        <v>200</v>
      </c>
      <c r="P7" s="328" t="s">
        <v>192</v>
      </c>
      <c r="Q7" s="328" t="s">
        <v>193</v>
      </c>
      <c r="R7" s="328" t="s">
        <v>202</v>
      </c>
      <c r="S7" s="328" t="s">
        <v>195</v>
      </c>
      <c r="T7" s="328" t="s">
        <v>203</v>
      </c>
      <c r="U7" s="328" t="s">
        <v>194</v>
      </c>
      <c r="V7" s="477" t="s">
        <v>196</v>
      </c>
      <c r="W7" s="477" t="s">
        <v>197</v>
      </c>
      <c r="X7" s="330"/>
      <c r="Y7" s="477" t="s">
        <v>198</v>
      </c>
      <c r="Z7" s="477" t="s">
        <v>199</v>
      </c>
      <c r="AA7" s="477" t="s">
        <v>201</v>
      </c>
      <c r="AB7" s="477" t="s">
        <v>200</v>
      </c>
      <c r="AC7" s="349" t="s">
        <v>192</v>
      </c>
      <c r="AD7" s="349" t="s">
        <v>193</v>
      </c>
      <c r="AE7" s="350"/>
      <c r="AF7" s="347"/>
      <c r="AG7" s="347"/>
      <c r="AH7" s="347"/>
    </row>
    <row r="8" spans="1:34" ht="3.95" customHeight="1" x14ac:dyDescent="0.2">
      <c r="A8" s="316"/>
      <c r="B8" s="326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27"/>
      <c r="AD8" s="327"/>
      <c r="AE8" s="332"/>
      <c r="AF8" s="316"/>
      <c r="AG8" s="316"/>
      <c r="AH8" s="316"/>
    </row>
    <row r="9" spans="1:34" ht="12.75" hidden="1" x14ac:dyDescent="0.2">
      <c r="A9" s="316"/>
      <c r="B9" s="352" t="s">
        <v>57</v>
      </c>
      <c r="C9" s="353"/>
      <c r="D9" s="354"/>
      <c r="E9" s="354"/>
      <c r="F9" s="354"/>
      <c r="G9" s="354"/>
      <c r="H9" s="354"/>
      <c r="I9" s="354"/>
      <c r="J9" s="353"/>
      <c r="K9" s="353"/>
      <c r="L9" s="353"/>
      <c r="M9" s="353"/>
      <c r="N9" s="353"/>
      <c r="O9" s="353"/>
      <c r="P9" s="353"/>
      <c r="Q9" s="354"/>
      <c r="R9" s="354"/>
      <c r="S9" s="354"/>
      <c r="T9" s="354"/>
      <c r="U9" s="354"/>
      <c r="V9" s="354"/>
      <c r="W9" s="353"/>
      <c r="X9" s="353"/>
      <c r="Y9" s="353"/>
      <c r="Z9" s="353"/>
      <c r="AA9" s="353"/>
      <c r="AB9" s="353"/>
      <c r="AC9" s="353"/>
      <c r="AD9" s="354"/>
      <c r="AE9" s="332"/>
      <c r="AF9" s="316"/>
      <c r="AG9" s="316"/>
      <c r="AH9" s="316"/>
    </row>
    <row r="10" spans="1:34" ht="15.75" x14ac:dyDescent="0.2">
      <c r="A10" s="316"/>
      <c r="B10" s="355" t="s">
        <v>46</v>
      </c>
      <c r="C10" s="356" t="s">
        <v>52</v>
      </c>
      <c r="D10" s="357" t="s">
        <v>52</v>
      </c>
      <c r="E10" s="358" t="s">
        <v>190</v>
      </c>
      <c r="F10" s="359" t="s">
        <v>47</v>
      </c>
      <c r="G10" s="360"/>
      <c r="H10" s="359" t="s">
        <v>48</v>
      </c>
      <c r="I10" s="360"/>
      <c r="J10" s="359" t="s">
        <v>49</v>
      </c>
      <c r="K10" s="360"/>
      <c r="L10" s="361" t="s">
        <v>71</v>
      </c>
      <c r="M10" s="360"/>
      <c r="N10" s="359" t="s">
        <v>62</v>
      </c>
      <c r="O10" s="360"/>
      <c r="P10" s="356" t="s">
        <v>52</v>
      </c>
      <c r="Q10" s="357" t="s">
        <v>52</v>
      </c>
      <c r="R10" s="358" t="s">
        <v>190</v>
      </c>
      <c r="S10" s="359" t="s">
        <v>47</v>
      </c>
      <c r="T10" s="360"/>
      <c r="U10" s="359" t="s">
        <v>48</v>
      </c>
      <c r="V10" s="360"/>
      <c r="W10" s="478" t="s">
        <v>49</v>
      </c>
      <c r="X10" s="479"/>
      <c r="Y10" s="480" t="s">
        <v>71</v>
      </c>
      <c r="Z10" s="479"/>
      <c r="AA10" s="478" t="s">
        <v>62</v>
      </c>
      <c r="AB10" s="479"/>
      <c r="AC10" s="481" t="s">
        <v>52</v>
      </c>
      <c r="AD10" s="482" t="s">
        <v>52</v>
      </c>
      <c r="AE10" s="332"/>
      <c r="AF10" s="316"/>
      <c r="AG10" s="316"/>
      <c r="AH10" s="316"/>
    </row>
    <row r="11" spans="1:34" ht="15.75" x14ac:dyDescent="0.2">
      <c r="A11" s="316"/>
      <c r="B11" s="362" t="s">
        <v>53</v>
      </c>
      <c r="C11" s="363" t="s">
        <v>64</v>
      </c>
      <c r="D11" s="364" t="s">
        <v>63</v>
      </c>
      <c r="E11" s="365" t="s">
        <v>191</v>
      </c>
      <c r="F11" s="366"/>
      <c r="G11" s="367"/>
      <c r="H11" s="366"/>
      <c r="I11" s="368"/>
      <c r="J11" s="366"/>
      <c r="K11" s="367"/>
      <c r="L11" s="369" t="s">
        <v>72</v>
      </c>
      <c r="M11" s="367"/>
      <c r="N11" s="370" t="s">
        <v>61</v>
      </c>
      <c r="O11" s="367"/>
      <c r="P11" s="363" t="s">
        <v>64</v>
      </c>
      <c r="Q11" s="364" t="s">
        <v>63</v>
      </c>
      <c r="R11" s="365" t="s">
        <v>191</v>
      </c>
      <c r="S11" s="366"/>
      <c r="T11" s="367"/>
      <c r="U11" s="366"/>
      <c r="V11" s="368"/>
      <c r="W11" s="483"/>
      <c r="X11" s="484"/>
      <c r="Y11" s="485" t="s">
        <v>72</v>
      </c>
      <c r="Z11" s="484"/>
      <c r="AA11" s="486" t="s">
        <v>61</v>
      </c>
      <c r="AB11" s="484"/>
      <c r="AC11" s="487" t="s">
        <v>64</v>
      </c>
      <c r="AD11" s="488" t="s">
        <v>63</v>
      </c>
      <c r="AE11" s="332"/>
      <c r="AF11" s="316"/>
      <c r="AG11" s="316"/>
      <c r="AH11" s="316"/>
    </row>
    <row r="12" spans="1:34" ht="15.75" x14ac:dyDescent="0.2">
      <c r="A12" s="316"/>
      <c r="B12" s="371"/>
      <c r="C12" s="372" t="s">
        <v>250</v>
      </c>
      <c r="D12" s="373" t="s">
        <v>250</v>
      </c>
      <c r="E12" s="365" t="s">
        <v>256</v>
      </c>
      <c r="F12" s="372" t="s">
        <v>250</v>
      </c>
      <c r="G12" s="367"/>
      <c r="H12" s="372" t="s">
        <v>250</v>
      </c>
      <c r="I12" s="368" t="s">
        <v>257</v>
      </c>
      <c r="J12" s="372" t="s">
        <v>257</v>
      </c>
      <c r="K12" s="367"/>
      <c r="L12" s="372" t="s">
        <v>257</v>
      </c>
      <c r="M12" s="367"/>
      <c r="N12" s="372" t="s">
        <v>257</v>
      </c>
      <c r="O12" s="367"/>
      <c r="P12" s="372" t="s">
        <v>257</v>
      </c>
      <c r="Q12" s="373" t="s">
        <v>257</v>
      </c>
      <c r="R12" s="365" t="s">
        <v>336</v>
      </c>
      <c r="S12" s="372" t="s">
        <v>257</v>
      </c>
      <c r="T12" s="367"/>
      <c r="U12" s="372" t="s">
        <v>257</v>
      </c>
      <c r="V12" s="368" t="s">
        <v>337</v>
      </c>
      <c r="W12" s="489" t="s">
        <v>337</v>
      </c>
      <c r="X12" s="484"/>
      <c r="Y12" s="489" t="s">
        <v>337</v>
      </c>
      <c r="Z12" s="484"/>
      <c r="AA12" s="489" t="s">
        <v>337</v>
      </c>
      <c r="AB12" s="484"/>
      <c r="AC12" s="489" t="s">
        <v>337</v>
      </c>
      <c r="AD12" s="490" t="s">
        <v>337</v>
      </c>
      <c r="AE12" s="332"/>
      <c r="AF12" s="316"/>
      <c r="AG12" s="316"/>
      <c r="AH12" s="316"/>
    </row>
    <row r="13" spans="1:34" ht="0.95" customHeight="1" x14ac:dyDescent="0.2">
      <c r="A13" s="194" t="s">
        <v>316</v>
      </c>
      <c r="B13" s="374"/>
      <c r="C13" s="375" t="s">
        <v>214</v>
      </c>
      <c r="D13" s="376" t="s">
        <v>239</v>
      </c>
      <c r="E13" s="377" t="s">
        <v>214</v>
      </c>
      <c r="F13" s="375" t="s">
        <v>214</v>
      </c>
      <c r="G13" s="375" t="s">
        <v>214</v>
      </c>
      <c r="H13" s="375" t="s">
        <v>214</v>
      </c>
      <c r="I13" s="375" t="s">
        <v>214</v>
      </c>
      <c r="J13" s="375" t="s">
        <v>214</v>
      </c>
      <c r="K13" s="375" t="s">
        <v>214</v>
      </c>
      <c r="L13" s="375" t="s">
        <v>214</v>
      </c>
      <c r="M13" s="375" t="s">
        <v>214</v>
      </c>
      <c r="N13" s="375" t="s">
        <v>214</v>
      </c>
      <c r="O13" s="375" t="s">
        <v>214</v>
      </c>
      <c r="P13" s="375" t="s">
        <v>214</v>
      </c>
      <c r="Q13" s="376" t="s">
        <v>239</v>
      </c>
      <c r="R13" s="377" t="s">
        <v>214</v>
      </c>
      <c r="S13" s="375" t="s">
        <v>214</v>
      </c>
      <c r="T13" s="375" t="s">
        <v>214</v>
      </c>
      <c r="U13" s="375" t="s">
        <v>214</v>
      </c>
      <c r="V13" s="375" t="s">
        <v>214</v>
      </c>
      <c r="W13" s="375" t="s">
        <v>214</v>
      </c>
      <c r="X13" s="375" t="s">
        <v>214</v>
      </c>
      <c r="Y13" s="375" t="s">
        <v>214</v>
      </c>
      <c r="Z13" s="375" t="s">
        <v>214</v>
      </c>
      <c r="AA13" s="375" t="s">
        <v>214</v>
      </c>
      <c r="AB13" s="375" t="s">
        <v>214</v>
      </c>
      <c r="AC13" s="375" t="s">
        <v>214</v>
      </c>
      <c r="AD13" s="376" t="s">
        <v>239</v>
      </c>
      <c r="AE13" s="332"/>
      <c r="AF13" s="316"/>
      <c r="AG13" s="316"/>
      <c r="AH13" s="316"/>
    </row>
    <row r="14" spans="1:34" s="351" customFormat="1" ht="12.75" x14ac:dyDescent="0.2">
      <c r="A14" s="194" t="s">
        <v>316</v>
      </c>
      <c r="B14" s="378" t="s">
        <v>17</v>
      </c>
      <c r="C14" s="379">
        <v>45498</v>
      </c>
      <c r="D14" s="380">
        <v>45542</v>
      </c>
      <c r="E14" s="398">
        <v>5</v>
      </c>
      <c r="F14" s="379" t="s">
        <v>262</v>
      </c>
      <c r="G14" s="381"/>
      <c r="H14" s="379">
        <v>45649</v>
      </c>
      <c r="I14" s="381">
        <v>45661</v>
      </c>
      <c r="J14" s="379"/>
      <c r="K14" s="381"/>
      <c r="L14" s="379">
        <v>45761</v>
      </c>
      <c r="M14" s="381">
        <v>45773</v>
      </c>
      <c r="N14" s="379">
        <v>45818</v>
      </c>
      <c r="O14" s="381">
        <v>45828</v>
      </c>
      <c r="P14" s="379">
        <v>45869</v>
      </c>
      <c r="Q14" s="380">
        <v>45913</v>
      </c>
      <c r="R14" s="398">
        <v>3</v>
      </c>
      <c r="S14" s="379" t="s">
        <v>338</v>
      </c>
      <c r="T14" s="427"/>
      <c r="U14" s="379">
        <v>46013</v>
      </c>
      <c r="V14" s="381">
        <v>46027</v>
      </c>
      <c r="W14" s="379" t="s">
        <v>370</v>
      </c>
      <c r="X14" s="381"/>
      <c r="Y14" s="379"/>
      <c r="Z14" s="381"/>
      <c r="AA14" s="379"/>
      <c r="AB14" s="381"/>
      <c r="AC14" s="379"/>
      <c r="AD14" s="380"/>
      <c r="AE14" s="350"/>
      <c r="AF14" s="347"/>
      <c r="AG14" s="347"/>
      <c r="AH14" s="347"/>
    </row>
    <row r="15" spans="1:34" s="351" customFormat="1" ht="12.75" x14ac:dyDescent="0.2">
      <c r="A15" s="347"/>
      <c r="B15" s="378" t="s">
        <v>18</v>
      </c>
      <c r="C15" s="379">
        <v>45502</v>
      </c>
      <c r="D15" s="380">
        <v>45544</v>
      </c>
      <c r="E15" s="398">
        <v>0</v>
      </c>
      <c r="F15" s="379" t="s">
        <v>261</v>
      </c>
      <c r="G15" s="381">
        <v>45596</v>
      </c>
      <c r="H15" s="379">
        <v>45649</v>
      </c>
      <c r="I15" s="381">
        <v>45660</v>
      </c>
      <c r="J15" s="379">
        <v>45719</v>
      </c>
      <c r="K15" s="381">
        <v>45723</v>
      </c>
      <c r="L15" s="379">
        <v>45761</v>
      </c>
      <c r="M15" s="381">
        <v>45772</v>
      </c>
      <c r="N15" s="379">
        <v>45818</v>
      </c>
      <c r="O15" s="381">
        <v>45828</v>
      </c>
      <c r="P15" s="379">
        <v>45870</v>
      </c>
      <c r="Q15" s="380">
        <v>45915</v>
      </c>
      <c r="R15" s="398">
        <v>0</v>
      </c>
      <c r="S15" s="379" t="s">
        <v>339</v>
      </c>
      <c r="T15" s="381">
        <v>45968</v>
      </c>
      <c r="U15" s="379">
        <v>46013</v>
      </c>
      <c r="V15" s="381">
        <v>46027</v>
      </c>
      <c r="W15" s="379" t="s">
        <v>371</v>
      </c>
      <c r="X15" s="381"/>
      <c r="Y15" s="379"/>
      <c r="Z15" s="381"/>
      <c r="AA15" s="379"/>
      <c r="AB15" s="381"/>
      <c r="AC15" s="379"/>
      <c r="AD15" s="380"/>
      <c r="AE15" s="350"/>
      <c r="AF15" s="347"/>
      <c r="AG15" s="347"/>
      <c r="AH15" s="347"/>
    </row>
    <row r="16" spans="1:34" s="351" customFormat="1" ht="13.5" thickBot="1" x14ac:dyDescent="0.25">
      <c r="A16" s="347"/>
      <c r="B16" s="378" t="s">
        <v>19</v>
      </c>
      <c r="C16" s="379">
        <v>45491</v>
      </c>
      <c r="D16" s="380">
        <v>45534</v>
      </c>
      <c r="E16" s="398">
        <v>0</v>
      </c>
      <c r="F16" s="384" t="s">
        <v>263</v>
      </c>
      <c r="G16" s="381"/>
      <c r="H16" s="379">
        <v>45649</v>
      </c>
      <c r="I16" s="381">
        <v>45657</v>
      </c>
      <c r="J16" s="379">
        <v>45691</v>
      </c>
      <c r="K16" s="381">
        <v>45696</v>
      </c>
      <c r="L16" s="379">
        <v>45761</v>
      </c>
      <c r="M16" s="381" t="s">
        <v>259</v>
      </c>
      <c r="N16" s="379" t="s">
        <v>260</v>
      </c>
      <c r="O16" s="381">
        <v>45818</v>
      </c>
      <c r="P16" s="379">
        <v>45862</v>
      </c>
      <c r="Q16" s="380">
        <v>45906</v>
      </c>
      <c r="R16" s="398">
        <v>0</v>
      </c>
      <c r="S16" s="384">
        <v>45950</v>
      </c>
      <c r="T16" s="381">
        <v>45962</v>
      </c>
      <c r="U16" s="379">
        <v>46013</v>
      </c>
      <c r="V16" s="381">
        <v>46024</v>
      </c>
      <c r="W16" s="379"/>
      <c r="X16" s="381"/>
      <c r="Y16" s="379"/>
      <c r="Z16" s="381"/>
      <c r="AA16" s="384"/>
      <c r="AB16" s="381"/>
      <c r="AC16" s="379"/>
      <c r="AD16" s="380"/>
      <c r="AE16" s="350"/>
      <c r="AF16" s="347"/>
      <c r="AG16" s="347"/>
      <c r="AH16" s="347"/>
    </row>
    <row r="17" spans="1:34" s="351" customFormat="1" ht="13.5" thickTop="1" x14ac:dyDescent="0.2">
      <c r="A17" s="347"/>
      <c r="B17" s="378" t="s">
        <v>20</v>
      </c>
      <c r="C17" s="379">
        <v>45491</v>
      </c>
      <c r="D17" s="380">
        <v>45535</v>
      </c>
      <c r="E17" s="398">
        <v>3</v>
      </c>
      <c r="F17" s="384" t="s">
        <v>264</v>
      </c>
      <c r="G17" s="381">
        <v>45598</v>
      </c>
      <c r="H17" s="379">
        <v>45649</v>
      </c>
      <c r="I17" s="381">
        <v>45657</v>
      </c>
      <c r="J17" s="379">
        <v>45691</v>
      </c>
      <c r="K17" s="381">
        <v>45696</v>
      </c>
      <c r="L17" s="379">
        <v>45761</v>
      </c>
      <c r="M17" s="381">
        <v>45772</v>
      </c>
      <c r="N17" s="379">
        <v>45818</v>
      </c>
      <c r="O17" s="381"/>
      <c r="P17" s="379">
        <v>45862</v>
      </c>
      <c r="Q17" s="380">
        <v>45906</v>
      </c>
      <c r="R17" s="398">
        <v>1</v>
      </c>
      <c r="S17" s="379">
        <v>45950</v>
      </c>
      <c r="T17" s="381">
        <v>45962</v>
      </c>
      <c r="U17" s="379">
        <v>46013</v>
      </c>
      <c r="V17" s="381">
        <v>46024</v>
      </c>
      <c r="W17" s="492" t="s">
        <v>378</v>
      </c>
      <c r="X17" s="493"/>
      <c r="Y17" s="493"/>
      <c r="Z17" s="493"/>
      <c r="AA17" s="493"/>
      <c r="AB17" s="493"/>
      <c r="AC17" s="493"/>
      <c r="AD17" s="507"/>
      <c r="AE17" s="350"/>
      <c r="AF17" s="347"/>
      <c r="AG17" s="347"/>
      <c r="AH17" s="347"/>
    </row>
    <row r="18" spans="1:34" s="351" customFormat="1" ht="13.5" thickBot="1" x14ac:dyDescent="0.25">
      <c r="A18" s="347"/>
      <c r="B18" s="378" t="s">
        <v>21</v>
      </c>
      <c r="C18" s="379">
        <v>45467</v>
      </c>
      <c r="D18" s="380">
        <v>45506</v>
      </c>
      <c r="E18" s="398">
        <v>2</v>
      </c>
      <c r="F18" s="384" t="s">
        <v>266</v>
      </c>
      <c r="G18" s="381"/>
      <c r="H18" s="379">
        <v>45649</v>
      </c>
      <c r="I18" s="381">
        <v>45661</v>
      </c>
      <c r="J18" s="379">
        <v>45691</v>
      </c>
      <c r="K18" s="381">
        <v>45692</v>
      </c>
      <c r="L18" s="379" t="s">
        <v>270</v>
      </c>
      <c r="M18" s="381"/>
      <c r="N18" s="379" t="s">
        <v>260</v>
      </c>
      <c r="O18" s="381">
        <v>45818</v>
      </c>
      <c r="P18" s="379">
        <v>45841</v>
      </c>
      <c r="Q18" s="380">
        <v>45882</v>
      </c>
      <c r="R18" s="398">
        <v>1</v>
      </c>
      <c r="S18" s="379">
        <v>45943</v>
      </c>
      <c r="T18" s="381">
        <v>45955</v>
      </c>
      <c r="U18" s="379">
        <v>46013</v>
      </c>
      <c r="V18" s="381">
        <v>46027</v>
      </c>
      <c r="W18" s="497" t="s">
        <v>377</v>
      </c>
      <c r="X18" s="498"/>
      <c r="Y18" s="498"/>
      <c r="Z18" s="498"/>
      <c r="AA18" s="498"/>
      <c r="AB18" s="498"/>
      <c r="AC18" s="498"/>
      <c r="AD18" s="508"/>
      <c r="AE18" s="350"/>
      <c r="AF18" s="347"/>
      <c r="AG18" s="347"/>
      <c r="AH18" s="347"/>
    </row>
    <row r="19" spans="1:34" s="351" customFormat="1" ht="13.5" thickTop="1" x14ac:dyDescent="0.2">
      <c r="A19" s="347"/>
      <c r="B19" s="378" t="s">
        <v>22</v>
      </c>
      <c r="C19" s="379">
        <v>45491</v>
      </c>
      <c r="D19" s="380">
        <v>45532</v>
      </c>
      <c r="E19" s="398">
        <v>0</v>
      </c>
      <c r="F19" s="384" t="s">
        <v>265</v>
      </c>
      <c r="G19" s="381"/>
      <c r="H19" s="379">
        <v>45646</v>
      </c>
      <c r="I19" s="381">
        <v>45660</v>
      </c>
      <c r="J19" s="379">
        <v>45688</v>
      </c>
      <c r="K19" s="381"/>
      <c r="L19" s="379" t="s">
        <v>267</v>
      </c>
      <c r="M19" s="381"/>
      <c r="N19" s="384">
        <v>45803</v>
      </c>
      <c r="O19" s="381">
        <v>45807</v>
      </c>
      <c r="P19" s="379">
        <v>45862</v>
      </c>
      <c r="Q19" s="380">
        <v>45903</v>
      </c>
      <c r="R19" s="398">
        <v>0</v>
      </c>
      <c r="S19" s="384">
        <v>45950</v>
      </c>
      <c r="T19" s="381">
        <v>45961</v>
      </c>
      <c r="U19" s="379">
        <v>46008</v>
      </c>
      <c r="V19" s="381">
        <v>46024</v>
      </c>
      <c r="W19" s="379"/>
      <c r="X19" s="381"/>
      <c r="Y19" s="379"/>
      <c r="Z19" s="381"/>
      <c r="AA19" s="384"/>
      <c r="AB19" s="381"/>
      <c r="AC19" s="379"/>
      <c r="AD19" s="380"/>
      <c r="AE19" s="350"/>
      <c r="AF19" s="347"/>
      <c r="AG19" s="347"/>
      <c r="AH19" s="347"/>
    </row>
    <row r="20" spans="1:34" s="351" customFormat="1" ht="12.75" x14ac:dyDescent="0.2">
      <c r="A20" s="347"/>
      <c r="B20" s="378" t="s">
        <v>23</v>
      </c>
      <c r="C20" s="379">
        <v>45488</v>
      </c>
      <c r="D20" s="380">
        <v>45527</v>
      </c>
      <c r="E20" s="398">
        <v>4</v>
      </c>
      <c r="F20" s="384">
        <v>45579</v>
      </c>
      <c r="G20" s="381">
        <v>45590</v>
      </c>
      <c r="H20" s="379">
        <v>45649</v>
      </c>
      <c r="I20" s="381">
        <v>45667</v>
      </c>
      <c r="J20" s="379"/>
      <c r="K20" s="381"/>
      <c r="L20" s="379">
        <v>45754</v>
      </c>
      <c r="M20" s="381">
        <v>45768</v>
      </c>
      <c r="N20" s="379"/>
      <c r="O20" s="381"/>
      <c r="P20" s="379">
        <v>45845</v>
      </c>
      <c r="Q20" s="380">
        <v>45884</v>
      </c>
      <c r="R20" s="398">
        <v>4</v>
      </c>
      <c r="S20" s="384">
        <v>45936</v>
      </c>
      <c r="T20" s="381">
        <v>45948</v>
      </c>
      <c r="U20" s="379">
        <v>46013</v>
      </c>
      <c r="V20" s="381">
        <v>46032</v>
      </c>
      <c r="W20" s="379"/>
      <c r="X20" s="381"/>
      <c r="Y20" s="379"/>
      <c r="Z20" s="381"/>
      <c r="AA20" s="379"/>
      <c r="AB20" s="381"/>
      <c r="AC20" s="379"/>
      <c r="AD20" s="380"/>
      <c r="AE20" s="350"/>
      <c r="AF20" s="347"/>
      <c r="AG20" s="347"/>
      <c r="AH20" s="347"/>
    </row>
    <row r="21" spans="1:34" s="351" customFormat="1" ht="12.75" x14ac:dyDescent="0.2">
      <c r="A21" s="347"/>
      <c r="B21" s="378" t="s">
        <v>252</v>
      </c>
      <c r="C21" s="379">
        <v>45495</v>
      </c>
      <c r="D21" s="380">
        <v>45535</v>
      </c>
      <c r="E21" s="398">
        <v>0</v>
      </c>
      <c r="F21" s="384" t="s">
        <v>268</v>
      </c>
      <c r="G21" s="381"/>
      <c r="H21" s="379">
        <v>45649</v>
      </c>
      <c r="I21" s="381">
        <v>45663</v>
      </c>
      <c r="J21" s="379">
        <v>45691</v>
      </c>
      <c r="K21" s="381">
        <v>45702</v>
      </c>
      <c r="L21" s="379">
        <v>45761</v>
      </c>
      <c r="M21" s="381">
        <v>45770</v>
      </c>
      <c r="N21" s="379" t="s">
        <v>269</v>
      </c>
      <c r="O21" s="381"/>
      <c r="P21" s="379">
        <v>45866</v>
      </c>
      <c r="Q21" s="380">
        <v>45906</v>
      </c>
      <c r="R21" s="398">
        <v>0</v>
      </c>
      <c r="S21" s="384" t="s">
        <v>340</v>
      </c>
      <c r="T21" s="381"/>
      <c r="U21" s="379">
        <v>46013</v>
      </c>
      <c r="V21" s="381">
        <v>46027</v>
      </c>
      <c r="W21" s="379"/>
      <c r="X21" s="381"/>
      <c r="Y21" s="379"/>
      <c r="Z21" s="381"/>
      <c r="AA21" s="379"/>
      <c r="AB21" s="381"/>
      <c r="AC21" s="379"/>
      <c r="AD21" s="380"/>
      <c r="AE21" s="350"/>
      <c r="AF21" s="347"/>
      <c r="AG21" s="347"/>
      <c r="AH21" s="347"/>
    </row>
    <row r="22" spans="1:34" s="351" customFormat="1" ht="12.75" x14ac:dyDescent="0.2">
      <c r="A22" s="347"/>
      <c r="B22" s="378" t="s">
        <v>253</v>
      </c>
      <c r="C22" s="379">
        <v>45467</v>
      </c>
      <c r="D22" s="380">
        <v>45506</v>
      </c>
      <c r="E22" s="398">
        <v>0</v>
      </c>
      <c r="F22" s="384" t="s">
        <v>266</v>
      </c>
      <c r="G22" s="381"/>
      <c r="H22" s="379">
        <v>45649</v>
      </c>
      <c r="I22" s="381">
        <v>45661</v>
      </c>
      <c r="J22" s="379">
        <v>45691</v>
      </c>
      <c r="K22" s="381">
        <v>45692</v>
      </c>
      <c r="L22" s="379" t="s">
        <v>270</v>
      </c>
      <c r="M22" s="381"/>
      <c r="N22" s="384" t="s">
        <v>260</v>
      </c>
      <c r="O22" s="381">
        <v>45818</v>
      </c>
      <c r="P22" s="379">
        <v>45841</v>
      </c>
      <c r="Q22" s="380">
        <v>45882</v>
      </c>
      <c r="R22" s="398">
        <v>0</v>
      </c>
      <c r="S22" s="379">
        <v>45943</v>
      </c>
      <c r="T22" s="381">
        <v>45955</v>
      </c>
      <c r="U22" s="379">
        <v>46013</v>
      </c>
      <c r="V22" s="381">
        <v>46027</v>
      </c>
      <c r="W22" s="379"/>
      <c r="X22" s="381"/>
      <c r="Y22" s="379"/>
      <c r="Z22" s="381"/>
      <c r="AA22" s="384"/>
      <c r="AB22" s="381"/>
      <c r="AC22" s="379"/>
      <c r="AD22" s="380"/>
      <c r="AE22" s="350"/>
      <c r="AF22" s="347"/>
      <c r="AG22" s="347"/>
      <c r="AH22" s="347"/>
    </row>
    <row r="23" spans="1:34" s="351" customFormat="1" ht="12.75" x14ac:dyDescent="0.2">
      <c r="A23" s="347"/>
      <c r="B23" s="378" t="s">
        <v>26</v>
      </c>
      <c r="C23" s="379">
        <v>45481</v>
      </c>
      <c r="D23" s="380">
        <v>45524</v>
      </c>
      <c r="E23" s="398">
        <v>4</v>
      </c>
      <c r="F23" s="384">
        <v>45579</v>
      </c>
      <c r="G23" s="381">
        <v>45591</v>
      </c>
      <c r="H23" s="379">
        <v>45649</v>
      </c>
      <c r="I23" s="381">
        <v>45663</v>
      </c>
      <c r="J23" s="382"/>
      <c r="K23" s="383"/>
      <c r="L23" s="379">
        <v>45761</v>
      </c>
      <c r="M23" s="381">
        <v>45773</v>
      </c>
      <c r="N23" s="379">
        <v>45818</v>
      </c>
      <c r="O23" s="381"/>
      <c r="P23" s="379">
        <v>45852</v>
      </c>
      <c r="Q23" s="380">
        <v>45895</v>
      </c>
      <c r="R23" s="398">
        <v>3</v>
      </c>
      <c r="S23" s="384">
        <v>45943</v>
      </c>
      <c r="T23" s="381">
        <v>45955</v>
      </c>
      <c r="U23" s="379">
        <v>46013</v>
      </c>
      <c r="V23" s="381">
        <v>46028</v>
      </c>
      <c r="W23" s="379" t="s">
        <v>370</v>
      </c>
      <c r="X23" s="381"/>
      <c r="Y23" s="379"/>
      <c r="Z23" s="381"/>
      <c r="AA23" s="379"/>
      <c r="AB23" s="381"/>
      <c r="AC23" s="379"/>
      <c r="AD23" s="380"/>
      <c r="AE23" s="350"/>
      <c r="AF23" s="347"/>
      <c r="AG23" s="347"/>
      <c r="AH23" s="347"/>
    </row>
    <row r="24" spans="1:34" s="351" customFormat="1" ht="12.75" x14ac:dyDescent="0.2">
      <c r="A24" s="347"/>
      <c r="B24" s="378" t="s">
        <v>27</v>
      </c>
      <c r="C24" s="379">
        <v>45488</v>
      </c>
      <c r="D24" s="380">
        <v>45527</v>
      </c>
      <c r="E24" s="398">
        <v>6</v>
      </c>
      <c r="F24" s="384">
        <v>45579</v>
      </c>
      <c r="G24" s="381">
        <v>45590</v>
      </c>
      <c r="H24" s="379">
        <v>45649</v>
      </c>
      <c r="I24" s="381">
        <v>45665</v>
      </c>
      <c r="J24" s="382"/>
      <c r="K24" s="383"/>
      <c r="L24" s="379">
        <v>45761</v>
      </c>
      <c r="M24" s="381">
        <v>45772</v>
      </c>
      <c r="N24" s="379"/>
      <c r="O24" s="381"/>
      <c r="P24" s="379">
        <v>45845</v>
      </c>
      <c r="Q24" s="380">
        <v>45884</v>
      </c>
      <c r="R24" s="398">
        <v>6</v>
      </c>
      <c r="S24" s="384">
        <v>45943</v>
      </c>
      <c r="T24" s="381">
        <v>45954</v>
      </c>
      <c r="U24" s="379">
        <v>46013</v>
      </c>
      <c r="V24" s="381">
        <v>46029</v>
      </c>
      <c r="W24" s="379" t="s">
        <v>371</v>
      </c>
      <c r="X24" s="383"/>
      <c r="Y24" s="379"/>
      <c r="Z24" s="381"/>
      <c r="AA24" s="379"/>
      <c r="AB24" s="381"/>
      <c r="AC24" s="379"/>
      <c r="AD24" s="380"/>
      <c r="AE24" s="350"/>
      <c r="AF24" s="347"/>
      <c r="AG24" s="347"/>
      <c r="AH24" s="347"/>
    </row>
    <row r="25" spans="1:34" s="351" customFormat="1" ht="12.75" x14ac:dyDescent="0.2">
      <c r="A25" s="347"/>
      <c r="B25" s="378" t="s">
        <v>28</v>
      </c>
      <c r="C25" s="379">
        <v>45488</v>
      </c>
      <c r="D25" s="380">
        <v>45527</v>
      </c>
      <c r="E25" s="398">
        <v>3</v>
      </c>
      <c r="F25" s="384">
        <v>45579</v>
      </c>
      <c r="G25" s="381">
        <v>45590</v>
      </c>
      <c r="H25" s="379">
        <v>45649</v>
      </c>
      <c r="I25" s="381">
        <v>45660</v>
      </c>
      <c r="J25" s="379">
        <v>45712</v>
      </c>
      <c r="K25" s="381">
        <v>45720</v>
      </c>
      <c r="L25" s="379">
        <v>45761</v>
      </c>
      <c r="M25" s="381">
        <v>45772</v>
      </c>
      <c r="N25" s="379"/>
      <c r="O25" s="381"/>
      <c r="P25" s="379">
        <v>45845</v>
      </c>
      <c r="Q25" s="380">
        <v>45883</v>
      </c>
      <c r="R25" s="398">
        <v>2</v>
      </c>
      <c r="S25" s="384">
        <v>45943</v>
      </c>
      <c r="T25" s="381">
        <v>45954</v>
      </c>
      <c r="U25" s="379">
        <v>46013</v>
      </c>
      <c r="V25" s="381">
        <v>46024</v>
      </c>
      <c r="W25" s="379"/>
      <c r="X25" s="381"/>
      <c r="Y25" s="379"/>
      <c r="Z25" s="381"/>
      <c r="AA25" s="379"/>
      <c r="AB25" s="381"/>
      <c r="AC25" s="379"/>
      <c r="AD25" s="380"/>
      <c r="AE25" s="350"/>
      <c r="AF25" s="347"/>
      <c r="AG25" s="347"/>
      <c r="AH25" s="347"/>
    </row>
    <row r="26" spans="1:34" s="351" customFormat="1" ht="12.75" x14ac:dyDescent="0.2">
      <c r="A26" s="347"/>
      <c r="B26" s="378" t="s">
        <v>29</v>
      </c>
      <c r="C26" s="379">
        <v>45463</v>
      </c>
      <c r="D26" s="380">
        <v>45506</v>
      </c>
      <c r="E26" s="398">
        <v>1</v>
      </c>
      <c r="F26" s="384">
        <v>45572</v>
      </c>
      <c r="G26" s="381">
        <v>45584</v>
      </c>
      <c r="H26" s="379">
        <v>45649</v>
      </c>
      <c r="I26" s="381">
        <v>45660</v>
      </c>
      <c r="J26" s="379">
        <v>45705</v>
      </c>
      <c r="K26" s="381">
        <v>45717</v>
      </c>
      <c r="L26" s="379">
        <v>45765</v>
      </c>
      <c r="M26" s="381">
        <v>45772</v>
      </c>
      <c r="N26" s="384">
        <v>45807</v>
      </c>
      <c r="O26" s="381"/>
      <c r="P26" s="379">
        <v>45836</v>
      </c>
      <c r="Q26" s="380">
        <v>45877</v>
      </c>
      <c r="R26" s="398">
        <v>1</v>
      </c>
      <c r="S26" s="384">
        <v>45936</v>
      </c>
      <c r="T26" s="381">
        <v>45948</v>
      </c>
      <c r="U26" s="379">
        <v>46013</v>
      </c>
      <c r="V26" s="381">
        <v>46024</v>
      </c>
      <c r="W26" s="379"/>
      <c r="X26" s="381"/>
      <c r="Y26" s="379"/>
      <c r="Z26" s="381"/>
      <c r="AA26" s="384"/>
      <c r="AB26" s="381"/>
      <c r="AC26" s="379"/>
      <c r="AD26" s="380"/>
      <c r="AE26" s="350"/>
      <c r="AF26" s="347"/>
      <c r="AG26" s="347"/>
      <c r="AH26" s="347"/>
    </row>
    <row r="27" spans="1:34" s="351" customFormat="1" ht="12.75" x14ac:dyDescent="0.2">
      <c r="A27" s="347"/>
      <c r="B27" s="378" t="s">
        <v>30</v>
      </c>
      <c r="C27" s="379">
        <v>45467</v>
      </c>
      <c r="D27" s="380">
        <v>45507</v>
      </c>
      <c r="E27" s="398">
        <v>1</v>
      </c>
      <c r="F27" s="384" t="s">
        <v>271</v>
      </c>
      <c r="G27" s="381"/>
      <c r="H27" s="379">
        <v>45649</v>
      </c>
      <c r="I27" s="381">
        <v>45661</v>
      </c>
      <c r="J27" s="379">
        <v>45684</v>
      </c>
      <c r="K27" s="381">
        <v>45688</v>
      </c>
      <c r="L27" s="379">
        <v>45754</v>
      </c>
      <c r="M27" s="381">
        <v>45766</v>
      </c>
      <c r="N27" s="379">
        <v>45807</v>
      </c>
      <c r="O27" s="381"/>
      <c r="P27" s="379">
        <v>45836</v>
      </c>
      <c r="Q27" s="380">
        <v>45877</v>
      </c>
      <c r="R27" s="398">
        <v>2</v>
      </c>
      <c r="S27" s="379">
        <v>45943</v>
      </c>
      <c r="T27" s="433">
        <v>45955</v>
      </c>
      <c r="U27" s="379">
        <v>46013</v>
      </c>
      <c r="V27" s="381">
        <v>46027</v>
      </c>
      <c r="W27" s="379"/>
      <c r="X27" s="381"/>
      <c r="Y27" s="379"/>
      <c r="Z27" s="381"/>
      <c r="AA27" s="384"/>
      <c r="AB27" s="381"/>
      <c r="AC27" s="379"/>
      <c r="AD27" s="380"/>
      <c r="AE27" s="350"/>
      <c r="AF27" s="347"/>
      <c r="AG27" s="347"/>
      <c r="AH27" s="347"/>
    </row>
    <row r="28" spans="1:34" s="351" customFormat="1" ht="12.75" x14ac:dyDescent="0.2">
      <c r="A28" s="347"/>
      <c r="B28" s="378" t="s">
        <v>31</v>
      </c>
      <c r="C28" s="379">
        <v>45495</v>
      </c>
      <c r="D28" s="380">
        <v>45535</v>
      </c>
      <c r="E28" s="398">
        <v>3</v>
      </c>
      <c r="F28" s="384">
        <v>45586</v>
      </c>
      <c r="G28" s="381">
        <v>45597</v>
      </c>
      <c r="H28" s="379">
        <v>45645</v>
      </c>
      <c r="I28" s="381">
        <v>45664</v>
      </c>
      <c r="J28" s="382"/>
      <c r="K28" s="383"/>
      <c r="L28" s="379">
        <v>45758</v>
      </c>
      <c r="M28" s="381">
        <v>45772</v>
      </c>
      <c r="N28" s="384">
        <v>45807</v>
      </c>
      <c r="O28" s="381"/>
      <c r="P28" s="379">
        <v>45866</v>
      </c>
      <c r="Q28" s="380">
        <v>45906</v>
      </c>
      <c r="R28" s="398">
        <v>3</v>
      </c>
      <c r="S28" s="384">
        <v>45950</v>
      </c>
      <c r="T28" s="381">
        <v>45960</v>
      </c>
      <c r="U28" s="379">
        <v>46010</v>
      </c>
      <c r="V28" s="381">
        <v>46028</v>
      </c>
      <c r="W28" s="382"/>
      <c r="X28" s="383"/>
      <c r="Y28" s="379"/>
      <c r="Z28" s="381"/>
      <c r="AA28" s="384"/>
      <c r="AB28" s="381"/>
      <c r="AC28" s="379"/>
      <c r="AD28" s="380"/>
      <c r="AE28" s="350"/>
      <c r="AF28" s="347"/>
      <c r="AG28" s="347"/>
      <c r="AH28" s="347"/>
    </row>
    <row r="29" spans="1:34" s="351" customFormat="1" ht="12.75" x14ac:dyDescent="0.2">
      <c r="A29" s="347"/>
      <c r="B29" s="378" t="s">
        <v>45</v>
      </c>
      <c r="C29" s="379">
        <v>45495</v>
      </c>
      <c r="D29" s="380">
        <v>45528</v>
      </c>
      <c r="E29" s="398">
        <v>3</v>
      </c>
      <c r="F29" s="384">
        <v>45579</v>
      </c>
      <c r="G29" s="381">
        <v>45597</v>
      </c>
      <c r="H29" s="379">
        <v>45645</v>
      </c>
      <c r="I29" s="381">
        <v>45664</v>
      </c>
      <c r="J29" s="382"/>
      <c r="K29" s="383"/>
      <c r="L29" s="379">
        <v>45758</v>
      </c>
      <c r="M29" s="381">
        <v>45772</v>
      </c>
      <c r="N29" s="384">
        <v>45807</v>
      </c>
      <c r="O29" s="381"/>
      <c r="P29" s="379">
        <v>45866</v>
      </c>
      <c r="Q29" s="380">
        <v>45899</v>
      </c>
      <c r="R29" s="398">
        <v>3</v>
      </c>
      <c r="S29" s="384">
        <v>45943</v>
      </c>
      <c r="T29" s="381">
        <v>45960</v>
      </c>
      <c r="U29" s="379">
        <v>46010</v>
      </c>
      <c r="V29" s="381">
        <v>46028</v>
      </c>
      <c r="W29" s="382"/>
      <c r="X29" s="383"/>
      <c r="Y29" s="379"/>
      <c r="Z29" s="381"/>
      <c r="AA29" s="384"/>
      <c r="AB29" s="381"/>
      <c r="AC29" s="379"/>
      <c r="AD29" s="380"/>
      <c r="AE29" s="350"/>
      <c r="AF29" s="347"/>
      <c r="AG29" s="347"/>
      <c r="AH29" s="347"/>
    </row>
    <row r="30" spans="1:34" s="351" customFormat="1" ht="12.75" x14ac:dyDescent="0.2">
      <c r="A30" s="347"/>
      <c r="B30" s="378" t="s">
        <v>32</v>
      </c>
      <c r="C30" s="379">
        <v>45463</v>
      </c>
      <c r="D30" s="380">
        <v>45504</v>
      </c>
      <c r="E30" s="398">
        <v>2</v>
      </c>
      <c r="F30" s="384">
        <v>45565</v>
      </c>
      <c r="G30" s="381">
        <v>45577</v>
      </c>
      <c r="H30" s="379">
        <v>45649</v>
      </c>
      <c r="I30" s="381">
        <v>45660</v>
      </c>
      <c r="J30" s="379">
        <v>45691</v>
      </c>
      <c r="K30" s="381">
        <v>45696</v>
      </c>
      <c r="L30" s="379">
        <v>45754</v>
      </c>
      <c r="M30" s="381">
        <v>45766</v>
      </c>
      <c r="N30" s="384">
        <v>45807</v>
      </c>
      <c r="O30" s="381"/>
      <c r="P30" s="379">
        <v>45836</v>
      </c>
      <c r="Q30" s="380">
        <v>45877</v>
      </c>
      <c r="R30" s="398">
        <v>1</v>
      </c>
      <c r="S30" s="384">
        <v>45936</v>
      </c>
      <c r="T30" s="381">
        <v>45948</v>
      </c>
      <c r="U30" s="379">
        <v>46013</v>
      </c>
      <c r="V30" s="381">
        <v>46025</v>
      </c>
      <c r="W30" s="379"/>
      <c r="X30" s="381"/>
      <c r="Y30" s="379"/>
      <c r="Z30" s="381"/>
      <c r="AA30" s="384"/>
      <c r="AB30" s="381"/>
      <c r="AC30" s="379"/>
      <c r="AD30" s="380"/>
      <c r="AE30" s="350"/>
      <c r="AF30" s="347"/>
      <c r="AG30" s="347"/>
      <c r="AH30" s="347"/>
    </row>
    <row r="31" spans="1:34" ht="15.75" x14ac:dyDescent="0.2">
      <c r="A31" s="316"/>
      <c r="B31" s="362" t="s">
        <v>54</v>
      </c>
      <c r="C31" s="385" t="s">
        <v>52</v>
      </c>
      <c r="D31" s="386" t="s">
        <v>52</v>
      </c>
      <c r="E31" s="388"/>
      <c r="F31" s="385" t="s">
        <v>47</v>
      </c>
      <c r="G31" s="387"/>
      <c r="H31" s="385" t="s">
        <v>48</v>
      </c>
      <c r="I31" s="388"/>
      <c r="J31" s="389" t="s">
        <v>55</v>
      </c>
      <c r="K31" s="388"/>
      <c r="L31" s="385" t="s">
        <v>50</v>
      </c>
      <c r="M31" s="388"/>
      <c r="N31" s="385" t="s">
        <v>51</v>
      </c>
      <c r="O31" s="388"/>
      <c r="P31" s="385" t="s">
        <v>52</v>
      </c>
      <c r="Q31" s="386" t="s">
        <v>52</v>
      </c>
      <c r="R31" s="388"/>
      <c r="S31" s="385" t="s">
        <v>47</v>
      </c>
      <c r="T31" s="387"/>
      <c r="U31" s="385" t="s">
        <v>48</v>
      </c>
      <c r="V31" s="388"/>
      <c r="W31" s="491" t="s">
        <v>55</v>
      </c>
      <c r="X31" s="484"/>
      <c r="Y31" s="486" t="s">
        <v>50</v>
      </c>
      <c r="Z31" s="484"/>
      <c r="AA31" s="486" t="s">
        <v>51</v>
      </c>
      <c r="AB31" s="484"/>
      <c r="AC31" s="486" t="s">
        <v>52</v>
      </c>
      <c r="AD31" s="488" t="s">
        <v>52</v>
      </c>
      <c r="AE31" s="332"/>
      <c r="AF31" s="316"/>
      <c r="AG31" s="316"/>
      <c r="AH31" s="316"/>
    </row>
    <row r="32" spans="1:34" ht="15.75" x14ac:dyDescent="0.2">
      <c r="A32" s="316"/>
      <c r="B32" s="390" t="s">
        <v>53</v>
      </c>
      <c r="C32" s="385" t="s">
        <v>64</v>
      </c>
      <c r="D32" s="386" t="s">
        <v>63</v>
      </c>
      <c r="E32" s="413"/>
      <c r="F32" s="391"/>
      <c r="G32" s="387"/>
      <c r="H32" s="392"/>
      <c r="I32" s="393"/>
      <c r="J32" s="394"/>
      <c r="K32" s="388"/>
      <c r="L32" s="394"/>
      <c r="M32" s="388"/>
      <c r="N32" s="394"/>
      <c r="O32" s="388"/>
      <c r="P32" s="385" t="s">
        <v>64</v>
      </c>
      <c r="Q32" s="386" t="s">
        <v>63</v>
      </c>
      <c r="R32" s="413"/>
      <c r="S32" s="391"/>
      <c r="T32" s="387"/>
      <c r="U32" s="392"/>
      <c r="V32" s="393"/>
      <c r="W32" s="489"/>
      <c r="X32" s="484"/>
      <c r="Y32" s="489"/>
      <c r="Z32" s="484"/>
      <c r="AA32" s="489"/>
      <c r="AB32" s="484"/>
      <c r="AC32" s="486" t="s">
        <v>64</v>
      </c>
      <c r="AD32" s="488" t="s">
        <v>63</v>
      </c>
      <c r="AE32" s="332"/>
      <c r="AF32" s="316"/>
      <c r="AG32" s="316"/>
      <c r="AH32" s="316"/>
    </row>
    <row r="33" spans="1:34" ht="15.75" x14ac:dyDescent="0.2">
      <c r="A33" s="316"/>
      <c r="B33" s="395"/>
      <c r="C33" s="394" t="s">
        <v>250</v>
      </c>
      <c r="D33" s="396" t="s">
        <v>250</v>
      </c>
      <c r="E33" s="393"/>
      <c r="F33" s="394" t="s">
        <v>250</v>
      </c>
      <c r="G33" s="397"/>
      <c r="H33" s="394" t="s">
        <v>250</v>
      </c>
      <c r="I33" s="393" t="s">
        <v>257</v>
      </c>
      <c r="J33" s="394" t="s">
        <v>257</v>
      </c>
      <c r="K33" s="388"/>
      <c r="L33" s="394" t="s">
        <v>257</v>
      </c>
      <c r="M33" s="388"/>
      <c r="N33" s="394" t="s">
        <v>257</v>
      </c>
      <c r="O33" s="388"/>
      <c r="P33" s="394" t="s">
        <v>257</v>
      </c>
      <c r="Q33" s="396" t="s">
        <v>257</v>
      </c>
      <c r="R33" s="393"/>
      <c r="S33" s="394" t="s">
        <v>257</v>
      </c>
      <c r="T33" s="397"/>
      <c r="U33" s="394" t="s">
        <v>257</v>
      </c>
      <c r="V33" s="393" t="s">
        <v>337</v>
      </c>
      <c r="W33" s="489" t="s">
        <v>337</v>
      </c>
      <c r="X33" s="484"/>
      <c r="Y33" s="489" t="s">
        <v>337</v>
      </c>
      <c r="Z33" s="484"/>
      <c r="AA33" s="489" t="s">
        <v>337</v>
      </c>
      <c r="AB33" s="484"/>
      <c r="AC33" s="489" t="s">
        <v>337</v>
      </c>
      <c r="AD33" s="490" t="s">
        <v>337</v>
      </c>
      <c r="AE33" s="332"/>
      <c r="AF33" s="316"/>
      <c r="AG33" s="316"/>
      <c r="AH33" s="316"/>
    </row>
    <row r="34" spans="1:34" s="351" customFormat="1" ht="12.75" x14ac:dyDescent="0.2">
      <c r="A34" s="347"/>
      <c r="B34" s="378" t="s">
        <v>56</v>
      </c>
      <c r="C34" s="379">
        <v>45472</v>
      </c>
      <c r="D34" s="380">
        <v>45536</v>
      </c>
      <c r="E34" s="398">
        <v>2</v>
      </c>
      <c r="F34" s="384">
        <v>45593</v>
      </c>
      <c r="G34" s="427">
        <v>45596</v>
      </c>
      <c r="H34" s="379">
        <v>45650</v>
      </c>
      <c r="I34" s="381">
        <v>45663</v>
      </c>
      <c r="J34" s="379">
        <v>45691</v>
      </c>
      <c r="K34" s="381">
        <v>45696</v>
      </c>
      <c r="L34" s="379">
        <v>45759</v>
      </c>
      <c r="M34" s="380">
        <v>45768</v>
      </c>
      <c r="N34" s="379">
        <v>45815</v>
      </c>
      <c r="O34" s="381">
        <v>45817</v>
      </c>
      <c r="P34" s="379">
        <v>45836</v>
      </c>
      <c r="Q34" s="380">
        <v>45900</v>
      </c>
      <c r="R34" s="398">
        <v>2</v>
      </c>
      <c r="S34" s="384">
        <v>45957</v>
      </c>
      <c r="T34" s="427">
        <v>45961</v>
      </c>
      <c r="U34" s="379">
        <v>46015</v>
      </c>
      <c r="V34" s="381">
        <v>46028</v>
      </c>
      <c r="W34" s="379"/>
      <c r="X34" s="381"/>
      <c r="Y34" s="379"/>
      <c r="Z34" s="380"/>
      <c r="AA34" s="379"/>
      <c r="AB34" s="381"/>
      <c r="AC34" s="379"/>
      <c r="AD34" s="380"/>
      <c r="AE34" s="350"/>
      <c r="AF34" s="347"/>
      <c r="AG34" s="347"/>
      <c r="AH34" s="347"/>
    </row>
    <row r="35" spans="1:34" s="351" customFormat="1" ht="12.75" x14ac:dyDescent="0.2">
      <c r="A35" s="347"/>
      <c r="B35" s="378" t="s">
        <v>33</v>
      </c>
      <c r="C35" s="379">
        <v>45472</v>
      </c>
      <c r="D35" s="380">
        <v>45536</v>
      </c>
      <c r="E35" s="398">
        <v>2</v>
      </c>
      <c r="F35" s="384">
        <v>45593</v>
      </c>
      <c r="G35" s="427">
        <v>45596</v>
      </c>
      <c r="H35" s="379">
        <v>45650</v>
      </c>
      <c r="I35" s="381">
        <v>45663</v>
      </c>
      <c r="J35" s="379">
        <v>45698</v>
      </c>
      <c r="K35" s="381">
        <v>45703</v>
      </c>
      <c r="L35" s="379">
        <v>45759</v>
      </c>
      <c r="M35" s="380">
        <v>45768</v>
      </c>
      <c r="N35" s="379">
        <v>45815</v>
      </c>
      <c r="O35" s="381">
        <v>45817</v>
      </c>
      <c r="P35" s="379">
        <v>45836</v>
      </c>
      <c r="Q35" s="380">
        <v>45900</v>
      </c>
      <c r="R35" s="398">
        <v>2</v>
      </c>
      <c r="S35" s="384">
        <v>45957</v>
      </c>
      <c r="T35" s="427">
        <v>45961</v>
      </c>
      <c r="U35" s="379">
        <v>46015</v>
      </c>
      <c r="V35" s="381">
        <v>46028</v>
      </c>
      <c r="W35" s="379"/>
      <c r="X35" s="381"/>
      <c r="Y35" s="379"/>
      <c r="Z35" s="380"/>
      <c r="AA35" s="379"/>
      <c r="AB35" s="381"/>
      <c r="AC35" s="379"/>
      <c r="AD35" s="380"/>
      <c r="AE35" s="350"/>
      <c r="AF35" s="347"/>
      <c r="AG35" s="347"/>
      <c r="AH35" s="347"/>
    </row>
    <row r="36" spans="1:34" s="351" customFormat="1" ht="12.75" x14ac:dyDescent="0.2">
      <c r="A36" s="347"/>
      <c r="B36" s="378" t="s">
        <v>254</v>
      </c>
      <c r="C36" s="379">
        <v>45479</v>
      </c>
      <c r="D36" s="380">
        <v>45543</v>
      </c>
      <c r="E36" s="398">
        <v>2</v>
      </c>
      <c r="F36" s="384">
        <v>45593</v>
      </c>
      <c r="G36" s="427">
        <v>45596</v>
      </c>
      <c r="H36" s="379">
        <v>45650</v>
      </c>
      <c r="I36" s="381">
        <v>45663</v>
      </c>
      <c r="J36" s="379">
        <v>45698</v>
      </c>
      <c r="K36" s="381">
        <v>45703</v>
      </c>
      <c r="L36" s="379">
        <v>45759</v>
      </c>
      <c r="M36" s="380">
        <v>45768</v>
      </c>
      <c r="N36" s="379">
        <v>45815</v>
      </c>
      <c r="O36" s="381">
        <v>45817</v>
      </c>
      <c r="P36" s="379">
        <v>45843</v>
      </c>
      <c r="Q36" s="380">
        <v>45907</v>
      </c>
      <c r="R36" s="398">
        <v>2</v>
      </c>
      <c r="S36" s="384">
        <v>45957</v>
      </c>
      <c r="T36" s="427">
        <v>45961</v>
      </c>
      <c r="U36" s="379">
        <v>46015</v>
      </c>
      <c r="V36" s="381">
        <v>46028</v>
      </c>
      <c r="W36" s="379"/>
      <c r="X36" s="381"/>
      <c r="Y36" s="379"/>
      <c r="Z36" s="380"/>
      <c r="AA36" s="379"/>
      <c r="AB36" s="381"/>
      <c r="AC36" s="379"/>
      <c r="AD36" s="380"/>
      <c r="AE36" s="350"/>
      <c r="AF36" s="347"/>
      <c r="AG36" s="347"/>
      <c r="AH36" s="347"/>
    </row>
    <row r="37" spans="1:34" s="351" customFormat="1" ht="12.75" x14ac:dyDescent="0.2">
      <c r="A37" s="347"/>
      <c r="B37" s="378" t="s">
        <v>34</v>
      </c>
      <c r="C37" s="379">
        <v>45479</v>
      </c>
      <c r="D37" s="380">
        <v>45543</v>
      </c>
      <c r="E37" s="398">
        <v>2</v>
      </c>
      <c r="F37" s="384">
        <v>45593</v>
      </c>
      <c r="G37" s="427">
        <v>45596</v>
      </c>
      <c r="H37" s="379">
        <v>45650</v>
      </c>
      <c r="I37" s="381">
        <v>45663</v>
      </c>
      <c r="J37" s="379">
        <v>45705</v>
      </c>
      <c r="K37" s="381">
        <v>45710</v>
      </c>
      <c r="L37" s="379">
        <v>45759</v>
      </c>
      <c r="M37" s="380">
        <v>45768</v>
      </c>
      <c r="N37" s="379">
        <v>45815</v>
      </c>
      <c r="O37" s="381">
        <v>45817</v>
      </c>
      <c r="P37" s="379">
        <v>45843</v>
      </c>
      <c r="Q37" s="380">
        <v>45907</v>
      </c>
      <c r="R37" s="398">
        <v>2</v>
      </c>
      <c r="S37" s="384">
        <v>45957</v>
      </c>
      <c r="T37" s="427">
        <v>45961</v>
      </c>
      <c r="U37" s="379">
        <v>46015</v>
      </c>
      <c r="V37" s="381">
        <v>46028</v>
      </c>
      <c r="W37" s="379"/>
      <c r="X37" s="381"/>
      <c r="Y37" s="379"/>
      <c r="Z37" s="380"/>
      <c r="AA37" s="379"/>
      <c r="AB37" s="381"/>
      <c r="AC37" s="379"/>
      <c r="AD37" s="380"/>
      <c r="AE37" s="350"/>
      <c r="AF37" s="347"/>
      <c r="AG37" s="347"/>
      <c r="AH37" s="347"/>
    </row>
    <row r="38" spans="1:34" s="351" customFormat="1" ht="12.75" x14ac:dyDescent="0.2">
      <c r="A38" s="347"/>
      <c r="B38" s="378" t="s">
        <v>44</v>
      </c>
      <c r="C38" s="430">
        <v>45479</v>
      </c>
      <c r="D38" s="432">
        <v>45543</v>
      </c>
      <c r="E38" s="434">
        <v>2</v>
      </c>
      <c r="F38" s="428">
        <v>45593</v>
      </c>
      <c r="G38" s="429">
        <v>45596</v>
      </c>
      <c r="H38" s="430">
        <v>45650</v>
      </c>
      <c r="I38" s="431">
        <v>45663</v>
      </c>
      <c r="J38" s="430">
        <v>45698</v>
      </c>
      <c r="K38" s="431">
        <v>45703</v>
      </c>
      <c r="L38" s="430">
        <v>45759</v>
      </c>
      <c r="M38" s="432">
        <v>45768</v>
      </c>
      <c r="N38" s="430">
        <v>45815</v>
      </c>
      <c r="O38" s="431">
        <v>45817</v>
      </c>
      <c r="P38" s="430">
        <v>45843</v>
      </c>
      <c r="Q38" s="432">
        <v>45907</v>
      </c>
      <c r="R38" s="434">
        <v>2</v>
      </c>
      <c r="S38" s="428">
        <v>45957</v>
      </c>
      <c r="T38" s="429">
        <v>45961</v>
      </c>
      <c r="U38" s="430">
        <v>46015</v>
      </c>
      <c r="V38" s="431">
        <v>46028</v>
      </c>
      <c r="W38" s="430"/>
      <c r="X38" s="431"/>
      <c r="Y38" s="430"/>
      <c r="Z38" s="432"/>
      <c r="AA38" s="430"/>
      <c r="AB38" s="431"/>
      <c r="AC38" s="430"/>
      <c r="AD38" s="432"/>
      <c r="AE38" s="350"/>
      <c r="AF38" s="347"/>
      <c r="AG38" s="347"/>
      <c r="AH38" s="347"/>
    </row>
    <row r="39" spans="1:34" x14ac:dyDescent="0.2">
      <c r="A39" s="316"/>
      <c r="B39" s="399"/>
      <c r="C39" s="400"/>
      <c r="D39" s="400"/>
      <c r="E39" s="414"/>
      <c r="F39" s="400"/>
      <c r="G39" s="400"/>
      <c r="H39" s="400"/>
      <c r="I39" s="400"/>
      <c r="J39" s="400"/>
      <c r="K39" s="412"/>
      <c r="L39" s="400"/>
      <c r="M39" s="400"/>
      <c r="N39" s="400"/>
      <c r="O39" s="400"/>
      <c r="P39" s="412"/>
      <c r="Q39" s="401"/>
      <c r="R39" s="400"/>
      <c r="S39" s="400"/>
      <c r="T39" s="400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2"/>
      <c r="AF39" s="316"/>
      <c r="AG39" s="316"/>
      <c r="AH39" s="316"/>
    </row>
    <row r="40" spans="1:34" x14ac:dyDescent="0.2">
      <c r="A40" s="316"/>
      <c r="B40" s="403"/>
      <c r="C40" s="400"/>
      <c r="D40" s="401" t="s">
        <v>216</v>
      </c>
      <c r="E40" s="316"/>
      <c r="F40" s="401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1"/>
      <c r="R40" s="401" t="s">
        <v>216</v>
      </c>
      <c r="S40" s="401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1"/>
      <c r="AE40" s="402"/>
      <c r="AF40" s="316"/>
      <c r="AG40" s="316"/>
      <c r="AH40" s="316"/>
    </row>
    <row r="41" spans="1:34" x14ac:dyDescent="0.2">
      <c r="A41" s="316"/>
      <c r="B41" s="404"/>
      <c r="C41" s="400"/>
      <c r="D41" s="401" t="s">
        <v>215</v>
      </c>
      <c r="E41" s="316"/>
      <c r="F41" s="401"/>
      <c r="G41" s="400"/>
      <c r="H41" s="400"/>
      <c r="I41" s="406"/>
      <c r="J41" s="406"/>
      <c r="K41" s="400"/>
      <c r="L41" s="400"/>
      <c r="M41" s="400"/>
      <c r="N41" s="400"/>
      <c r="O41" s="400"/>
      <c r="P41" s="400"/>
      <c r="Q41" s="401"/>
      <c r="R41" s="401" t="s">
        <v>215</v>
      </c>
      <c r="S41" s="401"/>
      <c r="T41" s="400"/>
      <c r="U41" s="400"/>
      <c r="V41" s="406"/>
      <c r="W41" s="406"/>
      <c r="X41" s="400"/>
      <c r="Y41" s="400"/>
      <c r="Z41" s="400"/>
      <c r="AA41" s="400"/>
      <c r="AB41" s="400"/>
      <c r="AC41" s="400"/>
      <c r="AD41" s="405"/>
      <c r="AE41" s="402"/>
      <c r="AF41" s="316"/>
      <c r="AG41" s="316"/>
      <c r="AH41" s="316"/>
    </row>
    <row r="42" spans="1:34" x14ac:dyDescent="0.2">
      <c r="A42" s="316"/>
      <c r="B42" s="403"/>
      <c r="C42" s="400"/>
      <c r="D42" s="407" t="s">
        <v>341</v>
      </c>
      <c r="E42" s="316"/>
      <c r="F42" s="401"/>
      <c r="G42" s="400"/>
      <c r="H42" s="400"/>
      <c r="I42" s="406"/>
      <c r="J42" s="406"/>
      <c r="K42" s="400"/>
      <c r="L42" s="400"/>
      <c r="M42" s="400"/>
      <c r="N42" s="400"/>
      <c r="O42" s="400"/>
      <c r="P42" s="400"/>
      <c r="Q42" s="407"/>
      <c r="R42" s="407" t="s">
        <v>341</v>
      </c>
      <c r="S42" s="401"/>
      <c r="T42" s="400"/>
      <c r="U42" s="400"/>
      <c r="V42" s="406"/>
      <c r="W42" s="406"/>
      <c r="X42" s="400"/>
      <c r="Y42" s="400"/>
      <c r="Z42" s="400"/>
      <c r="AA42" s="400"/>
      <c r="AB42" s="400"/>
      <c r="AC42" s="400"/>
      <c r="AD42" s="401"/>
      <c r="AE42" s="402"/>
      <c r="AF42" s="316"/>
      <c r="AG42" s="316"/>
      <c r="AH42" s="316"/>
    </row>
    <row r="43" spans="1:34" x14ac:dyDescent="0.2">
      <c r="A43" s="316"/>
      <c r="B43" s="403"/>
      <c r="C43" s="400"/>
      <c r="D43" s="401" t="s">
        <v>243</v>
      </c>
      <c r="E43" s="316"/>
      <c r="F43" s="401"/>
      <c r="G43" s="406"/>
      <c r="H43" s="400"/>
      <c r="I43" s="406"/>
      <c r="J43" s="406"/>
      <c r="K43" s="400"/>
      <c r="L43" s="400"/>
      <c r="M43" s="400"/>
      <c r="N43" s="400"/>
      <c r="O43" s="400"/>
      <c r="P43" s="400"/>
      <c r="Q43" s="401"/>
      <c r="R43" s="401" t="s">
        <v>243</v>
      </c>
      <c r="S43" s="401"/>
      <c r="T43" s="406"/>
      <c r="U43" s="400"/>
      <c r="V43" s="406"/>
      <c r="W43" s="406"/>
      <c r="X43" s="400"/>
      <c r="Y43" s="400"/>
      <c r="Z43" s="400"/>
      <c r="AA43" s="400"/>
      <c r="AB43" s="400"/>
      <c r="AC43" s="400"/>
      <c r="AD43" s="401"/>
      <c r="AE43" s="402"/>
      <c r="AF43" s="316"/>
      <c r="AG43" s="316"/>
      <c r="AH43" s="316"/>
    </row>
    <row r="44" spans="1:34" x14ac:dyDescent="0.2">
      <c r="A44" s="316"/>
      <c r="B44" s="408"/>
      <c r="C44" s="409"/>
      <c r="D44" s="409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409"/>
      <c r="U44" s="409"/>
      <c r="V44" s="409"/>
      <c r="W44" s="409"/>
      <c r="X44" s="409"/>
      <c r="Y44" s="409"/>
      <c r="Z44" s="409"/>
      <c r="AA44" s="409"/>
      <c r="AB44" s="409"/>
      <c r="AC44" s="409"/>
      <c r="AD44" s="409"/>
      <c r="AE44" s="410"/>
      <c r="AF44" s="316"/>
      <c r="AG44" s="316"/>
      <c r="AH44" s="316"/>
    </row>
    <row r="45" spans="1:34" x14ac:dyDescent="0.2">
      <c r="A45" s="316"/>
      <c r="B45" s="317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  <c r="AE45" s="316"/>
      <c r="AF45" s="316"/>
      <c r="AG45" s="316"/>
      <c r="AH45" s="316"/>
    </row>
    <row r="46" spans="1:34" x14ac:dyDescent="0.2">
      <c r="A46" s="316"/>
      <c r="B46" s="317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</row>
    <row r="47" spans="1:34" x14ac:dyDescent="0.2">
      <c r="A47" s="316"/>
      <c r="B47" s="317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</row>
    <row r="48" spans="1:34" x14ac:dyDescent="0.2">
      <c r="A48" s="316"/>
      <c r="B48" s="317"/>
      <c r="C48" s="316"/>
      <c r="D48" s="316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  <c r="AB48" s="316"/>
      <c r="AC48" s="316"/>
      <c r="AD48" s="316"/>
      <c r="AE48" s="316"/>
      <c r="AF48" s="316"/>
      <c r="AG48" s="316"/>
      <c r="AH48" s="316"/>
    </row>
    <row r="49" spans="1:34" x14ac:dyDescent="0.2">
      <c r="A49" s="316"/>
      <c r="B49" s="317"/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</row>
  </sheetData>
  <sheetProtection algorithmName="SHA-512" hashValue="Y69BLufumWaRKhN865rewNL752sXCDnLMeqMzHWWJVHETimREMwr3BnBaIUNyQmT7Hu+5GQ4nd+O1cNO7Eo0Rg==" saltValue="qqJp4v5A8vBpbUk8w4hCDw==" spinCount="100000" sheet="1" objects="1" scenarios="1"/>
  <phoneticPr fontId="12" type="noConversion"/>
  <conditionalFormatting sqref="C8">
    <cfRule type="expression" dxfId="721" priority="4" stopIfTrue="1">
      <formula>AND(TODAY()&gt;45473,TODAY()&lt;45505)</formula>
    </cfRule>
  </conditionalFormatting>
  <conditionalFormatting sqref="D8">
    <cfRule type="expression" dxfId="720" priority="3" stopIfTrue="1">
      <formula>AND(TODAY()&gt;45504,TODAY()&lt;45536)</formula>
    </cfRule>
  </conditionalFormatting>
  <conditionalFormatting sqref="E8">
    <cfRule type="expression" dxfId="719" priority="12" stopIfTrue="1">
      <formula>AND(TODAY()&gt;45535,TODAY()&lt;45566)</formula>
    </cfRule>
  </conditionalFormatting>
  <conditionalFormatting sqref="F8">
    <cfRule type="expression" dxfId="718" priority="11" stopIfTrue="1">
      <formula>AND(TODAY()&gt;45565,TODAY()&lt;45597)</formula>
    </cfRule>
  </conditionalFormatting>
  <conditionalFormatting sqref="G8">
    <cfRule type="expression" dxfId="717" priority="10" stopIfTrue="1">
      <formula>AND(TODAY()&gt;45596,TODAY()&lt;45627)</formula>
    </cfRule>
  </conditionalFormatting>
  <conditionalFormatting sqref="H8">
    <cfRule type="expression" dxfId="716" priority="9" stopIfTrue="1">
      <formula>AND(TODAY()&gt;45626,TODAY()&lt;45658)</formula>
    </cfRule>
  </conditionalFormatting>
  <conditionalFormatting sqref="I8">
    <cfRule type="expression" dxfId="715" priority="8" stopIfTrue="1">
      <formula>AND(TODAY()&gt;45657,TODAY()&lt;45689)</formula>
    </cfRule>
  </conditionalFormatting>
  <conditionalFormatting sqref="J8:K8">
    <cfRule type="expression" dxfId="714" priority="5" stopIfTrue="1">
      <formula>AND(TODAY()&gt;45688,TODAY()&lt;45717)</formula>
    </cfRule>
  </conditionalFormatting>
  <conditionalFormatting sqref="L8">
    <cfRule type="expression" dxfId="713" priority="6" stopIfTrue="1">
      <formula>AND(TODAY()&gt;45716,TODAY()&lt;45748)</formula>
    </cfRule>
  </conditionalFormatting>
  <conditionalFormatting sqref="M8">
    <cfRule type="expression" dxfId="712" priority="15" stopIfTrue="1">
      <formula>AND(TODAY()&gt;45747,TODAY()&lt;45778)</formula>
    </cfRule>
  </conditionalFormatting>
  <conditionalFormatting sqref="N8">
    <cfRule type="expression" dxfId="711" priority="14" stopIfTrue="1">
      <formula>AND(TODAY()&gt;45777,TODAY()&lt;45809)</formula>
    </cfRule>
  </conditionalFormatting>
  <conditionalFormatting sqref="O8">
    <cfRule type="expression" dxfId="710" priority="13" stopIfTrue="1">
      <formula>AND(TODAY()&gt;45808,TODAY()&lt;45839)</formula>
    </cfRule>
  </conditionalFormatting>
  <conditionalFormatting sqref="P8">
    <cfRule type="expression" dxfId="709" priority="2" stopIfTrue="1">
      <formula>AND(TODAY()&gt;45838,TODAY()&lt;45870)</formula>
    </cfRule>
  </conditionalFormatting>
  <conditionalFormatting sqref="Q8">
    <cfRule type="expression" dxfId="708" priority="1" stopIfTrue="1">
      <formula>AND(TODAY()&gt;45869,TODAY()&lt;45901)</formula>
    </cfRule>
  </conditionalFormatting>
  <conditionalFormatting sqref="R8">
    <cfRule type="expression" dxfId="707" priority="74" stopIfTrue="1">
      <formula>AND(TODAY()&gt;45900,TODAY()&lt;45931)</formula>
    </cfRule>
  </conditionalFormatting>
  <conditionalFormatting sqref="S8">
    <cfRule type="expression" dxfId="706" priority="71" stopIfTrue="1">
      <formula>AND(TODAY()&gt;45930,TODAY()&lt;45962)</formula>
    </cfRule>
  </conditionalFormatting>
  <conditionalFormatting sqref="T8">
    <cfRule type="expression" dxfId="705" priority="70" stopIfTrue="1">
      <formula>AND(TODAY()&gt;45961,TODAY()&lt;45992)</formula>
    </cfRule>
  </conditionalFormatting>
  <conditionalFormatting sqref="U8">
    <cfRule type="expression" dxfId="704" priority="69" stopIfTrue="1">
      <formula>AND(TODAY()&gt;45991,TODAY()&lt;46023)</formula>
    </cfRule>
  </conditionalFormatting>
  <conditionalFormatting sqref="V8">
    <cfRule type="expression" dxfId="703" priority="68" stopIfTrue="1">
      <formula>AND(TODAY()&gt;46022,TODAY()&lt;46054)</formula>
    </cfRule>
  </conditionalFormatting>
  <conditionalFormatting sqref="W8:X8">
    <cfRule type="expression" dxfId="702" priority="52" stopIfTrue="1">
      <formula>AND(TODAY()&gt;46053,TODAY()&lt;46082)</formula>
    </cfRule>
  </conditionalFormatting>
  <conditionalFormatting sqref="Y8">
    <cfRule type="expression" dxfId="701" priority="66" stopIfTrue="1">
      <formula>AND(TODAY()&gt;46081,TODAY()&lt;46113)</formula>
    </cfRule>
  </conditionalFormatting>
  <conditionalFormatting sqref="Z8">
    <cfRule type="expression" dxfId="700" priority="80" stopIfTrue="1">
      <formula>AND(TODAY()&gt;46112,TODAY()&lt;46143)</formula>
    </cfRule>
  </conditionalFormatting>
  <conditionalFormatting sqref="AA8">
    <cfRule type="expression" dxfId="699" priority="79" stopIfTrue="1">
      <formula>AND(TODAY()&gt;46142,TODAY()&lt;46174)</formula>
    </cfRule>
  </conditionalFormatting>
  <conditionalFormatting sqref="AB8">
    <cfRule type="expression" dxfId="698" priority="78" stopIfTrue="1">
      <formula>AND(TODAY()&gt;46173,TODAY()&lt;46204)</formula>
    </cfRule>
  </conditionalFormatting>
  <conditionalFormatting sqref="AC8">
    <cfRule type="expression" dxfId="697" priority="54" stopIfTrue="1">
      <formula>AND(TODAY()&gt;46203,TODAY()&lt;46235)</formula>
    </cfRule>
  </conditionalFormatting>
  <conditionalFormatting sqref="AD8">
    <cfRule type="expression" dxfId="696" priority="53" stopIfTrue="1">
      <formula>AND(TODAY()&gt;46234,TODAY()&lt;46266)</formula>
    </cfRule>
  </conditionalFormatting>
  <hyperlinks>
    <hyperlink ref="U7" location="'25 Dez'!A1" display="Dezember" xr:uid="{638BF4C5-CC19-4640-8A42-64F3DE4DE6C7}"/>
    <hyperlink ref="T7" location="'25 Nov'!A1" display="November" xr:uid="{28BB37F7-EC34-428F-8AE1-FEDADC9F9784}"/>
    <hyperlink ref="S7" location="'25 Okt'!A1" display="Oktober" xr:uid="{A9CAB841-E444-4525-AB74-A798FEE7F021}"/>
    <hyperlink ref="R7" location="'25 Sep'!A1" display="September" xr:uid="{5B25C88E-8ACC-4FD8-BE25-925D4FE6C12E}"/>
    <hyperlink ref="AD3" location="Zentrale!A15" display="Zentrale" xr:uid="{13740133-D978-4F60-94DC-EDCDECC3408E}"/>
    <hyperlink ref="Q3" location="Zentrale!A15" display="Zentrale" xr:uid="{2DC81494-8C35-4A7A-8A4E-8AF4C0E4D3B7}"/>
    <hyperlink ref="D3" location="Zentrale!A15" display="Zentrale" xr:uid="{F4586C9C-CCD1-4CAF-A361-AD46FA54C617}"/>
    <hyperlink ref="P7" location="'25 Jul'!A1" display="Juli" xr:uid="{82606597-C2EC-42AE-B964-FFD1A63F1CA0}"/>
    <hyperlink ref="Q7" location="'25 Aug'!A1" display="August" xr:uid="{511ACBF2-F168-4882-882F-55AE96EC32B0}"/>
    <hyperlink ref="J7" location="'25 Feb'!A1" display="Februar" xr:uid="{3465F080-38CC-4AEE-A069-1DEE1157B97E}"/>
    <hyperlink ref="I7" location="'25 Jan'!A1" display="Januar" xr:uid="{1BA6725F-8FDC-48F4-B73A-D499147EB081}"/>
    <hyperlink ref="H7" location="'24 Dez'!A1" display="Dezember" xr:uid="{A5A0B734-19CB-4EBA-972E-29B1F8E56143}"/>
    <hyperlink ref="G7" location="'24 Nov'!A1" display="November" xr:uid="{ED5D11AE-7FAF-4647-8AAD-8B711A1F9D70}"/>
    <hyperlink ref="F7" location="'24 Okt'!A1" display="Oktober" xr:uid="{3AE50E9E-17B2-4BEA-B155-70D2FA49330D}"/>
    <hyperlink ref="E7" location="'24 Sep'!A1" display="September" xr:uid="{FBB95D5A-04DE-4F1A-BBCC-ADA52F37E0E7}"/>
    <hyperlink ref="C7" location="'24 Jul'!A1" display="Juli" xr:uid="{602D0403-E655-4261-BDE3-8BB4A2DB37A2}"/>
    <hyperlink ref="D7" location="'24 Aug'!A1" display="August" xr:uid="{8849898F-3F34-41DC-8106-EC527DC6C929}"/>
    <hyperlink ref="O7" location="'25 Jun'!A1" display="Juni" xr:uid="{3000A388-84BD-4C9F-A4BD-9498048BFE07}"/>
    <hyperlink ref="N7" location="'25 Mai'!A1" display="Mai" xr:uid="{E5D6943F-6F03-4241-9DC0-D39638091939}"/>
    <hyperlink ref="M7" location="'25 Apr'!A1" display="April" xr:uid="{9FEDB809-2053-4A3C-8F6C-608E762B7EE9}"/>
    <hyperlink ref="L7" location="'25 Mrz'!A1" display="März" xr:uid="{2EA3D3A6-E0EC-4638-8A0F-6AF21C15F1E5}"/>
  </hyperlinks>
  <printOptions horizontalCentered="1" gridLines="1"/>
  <pageMargins left="0.39370078740157483" right="0.39370078740157483" top="0.78740157480314965" bottom="0.78740157480314965" header="0.51181102362204722" footer="0.51181102362204722"/>
  <pageSetup paperSize="9" scale="85" orientation="landscape" horizontalDpi="300" verticalDpi="300" r:id="rId1"/>
  <headerFooter alignWithMargins="0">
    <oddHeader>&amp;C&amp;"Calibri,Standard"&amp;11Seite &amp;P/&amp;N</oddHeader>
    <oddFooter>&amp;C&amp;"Calibri,Standard"&amp;11&amp;F aus dem Excel-Album Digitale Zeitplaner 2025   © Auvista Verlag München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4324-AB1F-4D33-A79C-0B0435EC84A2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8"/>
      <c r="AI2" s="149"/>
      <c r="AJ2" s="78"/>
      <c r="AK2" s="78"/>
      <c r="AL2" s="78"/>
    </row>
    <row r="3" spans="1:38" x14ac:dyDescent="0.25">
      <c r="A3" s="78"/>
      <c r="B3" s="150"/>
      <c r="C3" s="151" t="s">
        <v>353</v>
      </c>
      <c r="D3" s="82"/>
      <c r="E3" s="152" t="s">
        <v>106</v>
      </c>
      <c r="F3" s="176"/>
      <c r="G3" s="176"/>
      <c r="H3" s="152"/>
      <c r="I3" s="152"/>
      <c r="J3" s="176"/>
      <c r="K3" s="152" t="s">
        <v>107</v>
      </c>
      <c r="L3" s="152"/>
      <c r="M3" s="152"/>
      <c r="N3" s="152"/>
      <c r="O3" s="152"/>
      <c r="P3" s="152"/>
      <c r="Q3" s="152"/>
      <c r="R3" s="152" t="s">
        <v>108</v>
      </c>
      <c r="S3" s="152"/>
      <c r="T3" s="152"/>
      <c r="U3" s="152"/>
      <c r="V3" s="152"/>
      <c r="W3" s="152"/>
      <c r="X3" s="152"/>
      <c r="Y3" s="152" t="s">
        <v>109</v>
      </c>
      <c r="Z3" s="152"/>
      <c r="AA3" s="153"/>
      <c r="AB3" s="152"/>
      <c r="AC3" s="152"/>
      <c r="AD3" s="152"/>
      <c r="AE3" s="152"/>
      <c r="AF3" s="152" t="s">
        <v>110</v>
      </c>
      <c r="AG3" s="152"/>
      <c r="AH3" s="152"/>
      <c r="AI3" s="180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29" t="s">
        <v>4</v>
      </c>
      <c r="F4" s="129" t="s">
        <v>5</v>
      </c>
      <c r="G4" s="129" t="s">
        <v>6</v>
      </c>
      <c r="H4" s="129" t="s">
        <v>0</v>
      </c>
      <c r="I4" s="129" t="s">
        <v>1</v>
      </c>
      <c r="J4" s="129" t="s">
        <v>2</v>
      </c>
      <c r="K4" s="129" t="s">
        <v>3</v>
      </c>
      <c r="L4" s="129" t="s">
        <v>4</v>
      </c>
      <c r="M4" s="129" t="s">
        <v>5</v>
      </c>
      <c r="N4" s="129" t="s">
        <v>6</v>
      </c>
      <c r="O4" s="129" t="s">
        <v>0</v>
      </c>
      <c r="P4" s="129" t="s">
        <v>1</v>
      </c>
      <c r="Q4" s="129" t="s">
        <v>2</v>
      </c>
      <c r="R4" s="129" t="s">
        <v>3</v>
      </c>
      <c r="S4" s="129" t="s">
        <v>4</v>
      </c>
      <c r="T4" s="129" t="s">
        <v>5</v>
      </c>
      <c r="U4" s="129" t="s">
        <v>6</v>
      </c>
      <c r="V4" s="129" t="s">
        <v>0</v>
      </c>
      <c r="W4" s="129" t="s">
        <v>1</v>
      </c>
      <c r="X4" s="129" t="s">
        <v>2</v>
      </c>
      <c r="Y4" s="129" t="s">
        <v>3</v>
      </c>
      <c r="Z4" s="129" t="s">
        <v>4</v>
      </c>
      <c r="AA4" s="129" t="s">
        <v>5</v>
      </c>
      <c r="AB4" s="129" t="s">
        <v>6</v>
      </c>
      <c r="AC4" s="129" t="s">
        <v>0</v>
      </c>
      <c r="AD4" s="129" t="s">
        <v>1</v>
      </c>
      <c r="AE4" s="129" t="s">
        <v>2</v>
      </c>
      <c r="AF4" s="129" t="s">
        <v>3</v>
      </c>
      <c r="AG4" s="129" t="s">
        <v>4</v>
      </c>
      <c r="AH4" s="129" t="s">
        <v>5</v>
      </c>
      <c r="AI4" s="186" t="s">
        <v>6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45931</v>
      </c>
      <c r="F5" s="113">
        <v>45932</v>
      </c>
      <c r="G5" s="113">
        <v>45933</v>
      </c>
      <c r="H5" s="113">
        <v>45934</v>
      </c>
      <c r="I5" s="113">
        <v>45935</v>
      </c>
      <c r="J5" s="113">
        <v>45936</v>
      </c>
      <c r="K5" s="113">
        <v>45937</v>
      </c>
      <c r="L5" s="113">
        <v>45938</v>
      </c>
      <c r="M5" s="113">
        <v>45939</v>
      </c>
      <c r="N5" s="113">
        <v>45940</v>
      </c>
      <c r="O5" s="113">
        <v>45941</v>
      </c>
      <c r="P5" s="113">
        <v>45942</v>
      </c>
      <c r="Q5" s="113">
        <v>45943</v>
      </c>
      <c r="R5" s="113">
        <v>45944</v>
      </c>
      <c r="S5" s="113">
        <v>45945</v>
      </c>
      <c r="T5" s="113">
        <v>45946</v>
      </c>
      <c r="U5" s="113">
        <v>45947</v>
      </c>
      <c r="V5" s="113">
        <v>45948</v>
      </c>
      <c r="W5" s="113">
        <v>45949</v>
      </c>
      <c r="X5" s="113">
        <v>45950</v>
      </c>
      <c r="Y5" s="113">
        <v>45951</v>
      </c>
      <c r="Z5" s="113">
        <v>45952</v>
      </c>
      <c r="AA5" s="113">
        <v>45953</v>
      </c>
      <c r="AB5" s="113">
        <v>45954</v>
      </c>
      <c r="AC5" s="113">
        <v>45955</v>
      </c>
      <c r="AD5" s="113">
        <v>45956</v>
      </c>
      <c r="AE5" s="113">
        <v>45957</v>
      </c>
      <c r="AF5" s="113">
        <v>45958</v>
      </c>
      <c r="AG5" s="113">
        <v>45959</v>
      </c>
      <c r="AH5" s="113">
        <v>45960</v>
      </c>
      <c r="AI5" s="159">
        <v>45961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29">
        <v>1</v>
      </c>
      <c r="F6" s="129">
        <v>2</v>
      </c>
      <c r="G6" s="129">
        <v>3</v>
      </c>
      <c r="H6" s="129">
        <v>4</v>
      </c>
      <c r="I6" s="129">
        <v>5</v>
      </c>
      <c r="J6" s="129">
        <v>6</v>
      </c>
      <c r="K6" s="129">
        <v>7</v>
      </c>
      <c r="L6" s="129">
        <v>8</v>
      </c>
      <c r="M6" s="129">
        <v>9</v>
      </c>
      <c r="N6" s="129">
        <v>10</v>
      </c>
      <c r="O6" s="129">
        <v>11</v>
      </c>
      <c r="P6" s="129">
        <v>12</v>
      </c>
      <c r="Q6" s="129">
        <v>13</v>
      </c>
      <c r="R6" s="129">
        <v>14</v>
      </c>
      <c r="S6" s="129">
        <v>15</v>
      </c>
      <c r="T6" s="129">
        <v>16</v>
      </c>
      <c r="U6" s="129">
        <v>17</v>
      </c>
      <c r="V6" s="129">
        <v>18</v>
      </c>
      <c r="W6" s="129">
        <v>19</v>
      </c>
      <c r="X6" s="129">
        <v>20</v>
      </c>
      <c r="Y6" s="129">
        <v>21</v>
      </c>
      <c r="Z6" s="129">
        <v>22</v>
      </c>
      <c r="AA6" s="129">
        <v>23</v>
      </c>
      <c r="AB6" s="129">
        <v>24</v>
      </c>
      <c r="AC6" s="129">
        <v>25</v>
      </c>
      <c r="AD6" s="129">
        <v>26</v>
      </c>
      <c r="AE6" s="129">
        <v>27</v>
      </c>
      <c r="AF6" s="129">
        <v>28</v>
      </c>
      <c r="AG6" s="129">
        <v>29</v>
      </c>
      <c r="AH6" s="129">
        <v>30</v>
      </c>
      <c r="AI6" s="186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183</v>
      </c>
      <c r="E7" s="8" t="str">
        <f t="shared" ref="E7:AI7" si="0">IF(COUNTA(E8:E32)&lt;0.1,"",SUM(E8:E32))</f>
        <v/>
      </c>
      <c r="F7" s="8">
        <f t="shared" si="0"/>
        <v>1</v>
      </c>
      <c r="G7" s="11" t="str">
        <f t="shared" si="0"/>
        <v/>
      </c>
      <c r="H7" s="8" t="str">
        <f t="shared" si="0"/>
        <v/>
      </c>
      <c r="I7" s="8" t="str">
        <f t="shared" si="0"/>
        <v/>
      </c>
      <c r="J7" s="8">
        <f t="shared" si="0"/>
        <v>3</v>
      </c>
      <c r="K7" s="8">
        <f t="shared" si="0"/>
        <v>3</v>
      </c>
      <c r="L7" s="8">
        <f t="shared" si="0"/>
        <v>3</v>
      </c>
      <c r="M7" s="8">
        <f t="shared" si="0"/>
        <v>3</v>
      </c>
      <c r="N7" s="8">
        <f t="shared" si="0"/>
        <v>3</v>
      </c>
      <c r="O7" s="8">
        <f t="shared" si="0"/>
        <v>3</v>
      </c>
      <c r="P7" s="8" t="str">
        <f t="shared" si="0"/>
        <v/>
      </c>
      <c r="Q7" s="8">
        <f t="shared" si="0"/>
        <v>9</v>
      </c>
      <c r="R7" s="8">
        <f t="shared" si="0"/>
        <v>9</v>
      </c>
      <c r="S7" s="8">
        <f t="shared" si="0"/>
        <v>9</v>
      </c>
      <c r="T7" s="8">
        <f t="shared" si="0"/>
        <v>9</v>
      </c>
      <c r="U7" s="8">
        <f t="shared" si="0"/>
        <v>9</v>
      </c>
      <c r="V7" s="8">
        <f t="shared" si="0"/>
        <v>9</v>
      </c>
      <c r="W7" s="8" t="str">
        <f t="shared" si="0"/>
        <v/>
      </c>
      <c r="X7" s="8">
        <f t="shared" si="0"/>
        <v>11</v>
      </c>
      <c r="Y7" s="8">
        <f t="shared" si="0"/>
        <v>11</v>
      </c>
      <c r="Z7" s="8">
        <f t="shared" si="0"/>
        <v>11</v>
      </c>
      <c r="AA7" s="8">
        <f t="shared" si="0"/>
        <v>11</v>
      </c>
      <c r="AB7" s="8">
        <f t="shared" si="0"/>
        <v>11</v>
      </c>
      <c r="AC7" s="8">
        <f t="shared" si="0"/>
        <v>9</v>
      </c>
      <c r="AD7" s="11" t="str">
        <f t="shared" si="0"/>
        <v/>
      </c>
      <c r="AE7" s="8">
        <f t="shared" si="0"/>
        <v>10</v>
      </c>
      <c r="AF7" s="8">
        <f t="shared" si="0"/>
        <v>10</v>
      </c>
      <c r="AG7" s="8">
        <f t="shared" si="0"/>
        <v>10</v>
      </c>
      <c r="AH7" s="8">
        <f t="shared" si="0"/>
        <v>10</v>
      </c>
      <c r="AI7" s="187">
        <f t="shared" si="0"/>
        <v>6</v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>
        <f t="shared" ref="D8:D32" si="1">IF(COUNTA(E8:AI8)&lt;0.1,"",SUM(E8:AI8))</f>
        <v>5</v>
      </c>
      <c r="E8" s="16"/>
      <c r="F8" s="16"/>
      <c r="G8" s="17"/>
      <c r="H8" s="16"/>
      <c r="I8" s="15"/>
      <c r="J8" s="16"/>
      <c r="K8" s="16"/>
      <c r="L8" s="16"/>
      <c r="M8" s="16"/>
      <c r="N8" s="16"/>
      <c r="O8" s="16"/>
      <c r="P8" s="15"/>
      <c r="Q8" s="16"/>
      <c r="R8" s="16"/>
      <c r="S8" s="16"/>
      <c r="T8" s="16"/>
      <c r="U8" s="16"/>
      <c r="V8" s="16"/>
      <c r="W8" s="15"/>
      <c r="X8" s="16"/>
      <c r="Y8" s="16"/>
      <c r="Z8" s="16"/>
      <c r="AA8" s="16"/>
      <c r="AB8" s="16"/>
      <c r="AC8" s="16"/>
      <c r="AD8" s="15"/>
      <c r="AE8" s="16">
        <v>1</v>
      </c>
      <c r="AF8" s="16">
        <v>1</v>
      </c>
      <c r="AG8" s="16">
        <v>1</v>
      </c>
      <c r="AH8" s="16">
        <v>1</v>
      </c>
      <c r="AI8" s="188">
        <v>1</v>
      </c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 t="str">
        <f t="shared" si="1"/>
        <v/>
      </c>
      <c r="E9" s="16"/>
      <c r="F9" s="16"/>
      <c r="G9" s="17"/>
      <c r="H9" s="16"/>
      <c r="I9" s="15"/>
      <c r="J9" s="16"/>
      <c r="K9" s="16"/>
      <c r="L9" s="16"/>
      <c r="M9" s="16"/>
      <c r="N9" s="16"/>
      <c r="O9" s="16"/>
      <c r="P9" s="15"/>
      <c r="Q9" s="16"/>
      <c r="R9" s="16"/>
      <c r="S9" s="16"/>
      <c r="T9" s="16"/>
      <c r="U9" s="16"/>
      <c r="V9" s="16"/>
      <c r="W9" s="15"/>
      <c r="X9" s="16"/>
      <c r="Y9" s="16"/>
      <c r="Z9" s="16"/>
      <c r="AA9" s="16"/>
      <c r="AB9" s="16"/>
      <c r="AC9" s="16"/>
      <c r="AD9" s="15"/>
      <c r="AE9" s="16"/>
      <c r="AF9" s="16"/>
      <c r="AG9" s="16"/>
      <c r="AH9" s="16"/>
      <c r="AI9" s="188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1"/>
        <v>10</v>
      </c>
      <c r="E10" s="16"/>
      <c r="F10" s="16"/>
      <c r="G10" s="17"/>
      <c r="H10" s="16"/>
      <c r="I10" s="15"/>
      <c r="J10" s="16"/>
      <c r="K10" s="16"/>
      <c r="L10" s="16"/>
      <c r="M10" s="16"/>
      <c r="N10" s="16"/>
      <c r="O10" s="16"/>
      <c r="P10" s="15"/>
      <c r="Q10" s="16"/>
      <c r="R10" s="16"/>
      <c r="S10" s="16"/>
      <c r="T10" s="16"/>
      <c r="U10" s="16"/>
      <c r="V10" s="16"/>
      <c r="W10" s="15"/>
      <c r="X10" s="16">
        <v>1</v>
      </c>
      <c r="Y10" s="16">
        <v>1</v>
      </c>
      <c r="Z10" s="16">
        <v>1</v>
      </c>
      <c r="AA10" s="16">
        <v>1</v>
      </c>
      <c r="AB10" s="16">
        <v>1</v>
      </c>
      <c r="AC10" s="16">
        <v>1</v>
      </c>
      <c r="AD10" s="15"/>
      <c r="AE10" s="16">
        <v>1</v>
      </c>
      <c r="AF10" s="16">
        <v>1</v>
      </c>
      <c r="AG10" s="16">
        <v>1</v>
      </c>
      <c r="AH10" s="16">
        <v>1</v>
      </c>
      <c r="AI10" s="188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1"/>
        <v>10</v>
      </c>
      <c r="E11" s="16"/>
      <c r="F11" s="16"/>
      <c r="G11" s="17"/>
      <c r="H11" s="16"/>
      <c r="I11" s="15"/>
      <c r="J11" s="16"/>
      <c r="K11" s="16"/>
      <c r="L11" s="16"/>
      <c r="M11" s="16"/>
      <c r="N11" s="16"/>
      <c r="O11" s="16"/>
      <c r="P11" s="15"/>
      <c r="Q11" s="16"/>
      <c r="R11" s="16"/>
      <c r="S11" s="16"/>
      <c r="T11" s="16"/>
      <c r="U11" s="16"/>
      <c r="V11" s="16"/>
      <c r="W11" s="15"/>
      <c r="X11" s="16">
        <v>1</v>
      </c>
      <c r="Y11" s="16">
        <v>1</v>
      </c>
      <c r="Z11" s="16">
        <v>1</v>
      </c>
      <c r="AA11" s="16">
        <v>1</v>
      </c>
      <c r="AB11" s="16">
        <v>1</v>
      </c>
      <c r="AC11" s="16">
        <v>1</v>
      </c>
      <c r="AD11" s="15"/>
      <c r="AE11" s="16">
        <v>1</v>
      </c>
      <c r="AF11" s="16">
        <v>1</v>
      </c>
      <c r="AG11" s="16">
        <v>1</v>
      </c>
      <c r="AH11" s="16">
        <v>1</v>
      </c>
      <c r="AI11" s="189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12</v>
      </c>
      <c r="E12" s="16"/>
      <c r="F12" s="16"/>
      <c r="G12" s="17"/>
      <c r="H12" s="16"/>
      <c r="I12" s="15"/>
      <c r="J12" s="16"/>
      <c r="K12" s="16"/>
      <c r="L12" s="16"/>
      <c r="M12" s="16"/>
      <c r="N12" s="16"/>
      <c r="O12" s="16"/>
      <c r="P12" s="15"/>
      <c r="Q12" s="16">
        <v>1</v>
      </c>
      <c r="R12" s="16">
        <v>1</v>
      </c>
      <c r="S12" s="16">
        <v>1</v>
      </c>
      <c r="T12" s="16">
        <v>1</v>
      </c>
      <c r="U12" s="16">
        <v>1</v>
      </c>
      <c r="V12" s="16">
        <v>1</v>
      </c>
      <c r="W12" s="15"/>
      <c r="X12" s="16">
        <v>1</v>
      </c>
      <c r="Y12" s="16">
        <v>1</v>
      </c>
      <c r="Z12" s="16">
        <v>1</v>
      </c>
      <c r="AA12" s="16">
        <v>1</v>
      </c>
      <c r="AB12" s="16">
        <v>1</v>
      </c>
      <c r="AC12" s="16">
        <v>1</v>
      </c>
      <c r="AD12" s="15"/>
      <c r="AE12" s="16"/>
      <c r="AF12" s="16"/>
      <c r="AG12" s="16"/>
      <c r="AH12" s="16"/>
      <c r="AI12" s="189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1"/>
        <v>10</v>
      </c>
      <c r="E13" s="16"/>
      <c r="F13" s="16"/>
      <c r="G13" s="17"/>
      <c r="H13" s="16"/>
      <c r="I13" s="15"/>
      <c r="J13" s="16"/>
      <c r="K13" s="16"/>
      <c r="L13" s="16"/>
      <c r="M13" s="16"/>
      <c r="N13" s="16"/>
      <c r="O13" s="16"/>
      <c r="P13" s="15"/>
      <c r="Q13" s="16"/>
      <c r="R13" s="16"/>
      <c r="S13" s="16"/>
      <c r="T13" s="16"/>
      <c r="U13" s="16"/>
      <c r="V13" s="16"/>
      <c r="W13" s="15"/>
      <c r="X13" s="16">
        <v>1</v>
      </c>
      <c r="Y13" s="16">
        <v>1</v>
      </c>
      <c r="Z13" s="16">
        <v>1</v>
      </c>
      <c r="AA13" s="16">
        <v>1</v>
      </c>
      <c r="AB13" s="16">
        <v>1</v>
      </c>
      <c r="AC13" s="16">
        <v>1</v>
      </c>
      <c r="AD13" s="15"/>
      <c r="AE13" s="16">
        <v>1</v>
      </c>
      <c r="AF13" s="16">
        <v>1</v>
      </c>
      <c r="AG13" s="16">
        <v>1</v>
      </c>
      <c r="AH13" s="16">
        <v>1</v>
      </c>
      <c r="AI13" s="189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>
        <f t="shared" si="1"/>
        <v>12</v>
      </c>
      <c r="E14" s="16"/>
      <c r="F14" s="16"/>
      <c r="G14" s="17"/>
      <c r="H14" s="16"/>
      <c r="I14" s="15"/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15"/>
      <c r="Q14" s="16">
        <v>1</v>
      </c>
      <c r="R14" s="16">
        <v>1</v>
      </c>
      <c r="S14" s="16">
        <v>1</v>
      </c>
      <c r="T14" s="16">
        <v>1</v>
      </c>
      <c r="U14" s="16">
        <v>1</v>
      </c>
      <c r="V14" s="16">
        <v>1</v>
      </c>
      <c r="W14" s="15"/>
      <c r="X14" s="16"/>
      <c r="Y14" s="16"/>
      <c r="Z14" s="16"/>
      <c r="AA14" s="16"/>
      <c r="AB14" s="16"/>
      <c r="AC14" s="16"/>
      <c r="AD14" s="15"/>
      <c r="AE14" s="16"/>
      <c r="AF14" s="16"/>
      <c r="AG14" s="16"/>
      <c r="AH14" s="16"/>
      <c r="AI14" s="188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7</v>
      </c>
      <c r="E15" s="16"/>
      <c r="F15" s="16">
        <v>1</v>
      </c>
      <c r="G15" s="17"/>
      <c r="H15" s="16"/>
      <c r="I15" s="15"/>
      <c r="J15" s="16"/>
      <c r="K15" s="16"/>
      <c r="L15" s="16"/>
      <c r="M15" s="16"/>
      <c r="N15" s="16"/>
      <c r="O15" s="16"/>
      <c r="P15" s="15"/>
      <c r="Q15" s="16"/>
      <c r="R15" s="16"/>
      <c r="S15" s="16"/>
      <c r="T15" s="16"/>
      <c r="U15" s="16"/>
      <c r="V15" s="16"/>
      <c r="W15" s="15"/>
      <c r="X15" s="16">
        <v>1</v>
      </c>
      <c r="Y15" s="16">
        <v>1</v>
      </c>
      <c r="Z15" s="16">
        <v>1</v>
      </c>
      <c r="AA15" s="16">
        <v>1</v>
      </c>
      <c r="AB15" s="16">
        <v>1</v>
      </c>
      <c r="AC15" s="16">
        <v>1</v>
      </c>
      <c r="AD15" s="15"/>
      <c r="AE15" s="16"/>
      <c r="AF15" s="16"/>
      <c r="AG15" s="16"/>
      <c r="AH15" s="16"/>
      <c r="AI15" s="189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12</v>
      </c>
      <c r="E16" s="16"/>
      <c r="F16" s="16"/>
      <c r="G16" s="17"/>
      <c r="H16" s="16"/>
      <c r="I16" s="15"/>
      <c r="J16" s="16"/>
      <c r="K16" s="16"/>
      <c r="L16" s="16"/>
      <c r="M16" s="16"/>
      <c r="N16" s="16"/>
      <c r="O16" s="16"/>
      <c r="P16" s="15"/>
      <c r="Q16" s="16">
        <v>1</v>
      </c>
      <c r="R16" s="16">
        <v>1</v>
      </c>
      <c r="S16" s="16">
        <v>1</v>
      </c>
      <c r="T16" s="16">
        <v>1</v>
      </c>
      <c r="U16" s="16">
        <v>1</v>
      </c>
      <c r="V16" s="16">
        <v>1</v>
      </c>
      <c r="W16" s="15"/>
      <c r="X16" s="16">
        <v>1</v>
      </c>
      <c r="Y16" s="16">
        <v>1</v>
      </c>
      <c r="Z16" s="16">
        <v>1</v>
      </c>
      <c r="AA16" s="16">
        <v>1</v>
      </c>
      <c r="AB16" s="16">
        <v>1</v>
      </c>
      <c r="AC16" s="16">
        <v>1</v>
      </c>
      <c r="AD16" s="15"/>
      <c r="AE16" s="16"/>
      <c r="AF16" s="16"/>
      <c r="AG16" s="16"/>
      <c r="AH16" s="16"/>
      <c r="AI16" s="189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>
        <f t="shared" si="1"/>
        <v>12</v>
      </c>
      <c r="E17" s="16"/>
      <c r="F17" s="16"/>
      <c r="G17" s="17"/>
      <c r="H17" s="16"/>
      <c r="I17" s="15"/>
      <c r="J17" s="16"/>
      <c r="K17" s="16"/>
      <c r="L17" s="16"/>
      <c r="M17" s="16"/>
      <c r="N17" s="16"/>
      <c r="O17" s="16"/>
      <c r="P17" s="15"/>
      <c r="Q17" s="16">
        <v>1</v>
      </c>
      <c r="R17" s="16">
        <v>1</v>
      </c>
      <c r="S17" s="16">
        <v>1</v>
      </c>
      <c r="T17" s="16">
        <v>1</v>
      </c>
      <c r="U17" s="16">
        <v>1</v>
      </c>
      <c r="V17" s="16">
        <v>1</v>
      </c>
      <c r="W17" s="15"/>
      <c r="X17" s="16">
        <v>1</v>
      </c>
      <c r="Y17" s="16">
        <v>1</v>
      </c>
      <c r="Z17" s="16">
        <v>1</v>
      </c>
      <c r="AA17" s="16">
        <v>1</v>
      </c>
      <c r="AB17" s="16">
        <v>1</v>
      </c>
      <c r="AC17" s="16">
        <v>1</v>
      </c>
      <c r="AD17" s="15"/>
      <c r="AE17" s="16"/>
      <c r="AF17" s="16"/>
      <c r="AG17" s="16"/>
      <c r="AH17" s="16"/>
      <c r="AI17" s="188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>
        <f t="shared" si="1"/>
        <v>11</v>
      </c>
      <c r="E18" s="16"/>
      <c r="F18" s="16"/>
      <c r="G18" s="17"/>
      <c r="H18" s="16"/>
      <c r="I18" s="15"/>
      <c r="J18" s="16"/>
      <c r="K18" s="16"/>
      <c r="L18" s="16"/>
      <c r="M18" s="16"/>
      <c r="N18" s="16"/>
      <c r="O18" s="16"/>
      <c r="P18" s="15"/>
      <c r="Q18" s="16">
        <v>1</v>
      </c>
      <c r="R18" s="16">
        <v>1</v>
      </c>
      <c r="S18" s="16">
        <v>1</v>
      </c>
      <c r="T18" s="16">
        <v>1</v>
      </c>
      <c r="U18" s="16">
        <v>1</v>
      </c>
      <c r="V18" s="16">
        <v>1</v>
      </c>
      <c r="W18" s="15"/>
      <c r="X18" s="16">
        <v>1</v>
      </c>
      <c r="Y18" s="16">
        <v>1</v>
      </c>
      <c r="Z18" s="16">
        <v>1</v>
      </c>
      <c r="AA18" s="16">
        <v>1</v>
      </c>
      <c r="AB18" s="16">
        <v>1</v>
      </c>
      <c r="AC18" s="16"/>
      <c r="AD18" s="15"/>
      <c r="AE18" s="16"/>
      <c r="AF18" s="16"/>
      <c r="AG18" s="16"/>
      <c r="AH18" s="16"/>
      <c r="AI18" s="188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 t="shared" si="1"/>
        <v>11</v>
      </c>
      <c r="E19" s="16"/>
      <c r="F19" s="16"/>
      <c r="G19" s="17"/>
      <c r="H19" s="16"/>
      <c r="I19" s="15"/>
      <c r="J19" s="16"/>
      <c r="K19" s="16"/>
      <c r="L19" s="16"/>
      <c r="M19" s="16"/>
      <c r="N19" s="16"/>
      <c r="O19" s="16"/>
      <c r="P19" s="15"/>
      <c r="Q19" s="16">
        <v>1</v>
      </c>
      <c r="R19" s="16">
        <v>1</v>
      </c>
      <c r="S19" s="16">
        <v>1</v>
      </c>
      <c r="T19" s="16">
        <v>1</v>
      </c>
      <c r="U19" s="16">
        <v>1</v>
      </c>
      <c r="V19" s="16">
        <v>1</v>
      </c>
      <c r="W19" s="15"/>
      <c r="X19" s="16">
        <v>1</v>
      </c>
      <c r="Y19" s="16">
        <v>1</v>
      </c>
      <c r="Z19" s="16">
        <v>1</v>
      </c>
      <c r="AA19" s="16">
        <v>1</v>
      </c>
      <c r="AB19" s="16">
        <v>1</v>
      </c>
      <c r="AC19" s="16"/>
      <c r="AD19" s="15"/>
      <c r="AE19" s="16"/>
      <c r="AF19" s="16"/>
      <c r="AG19" s="16"/>
      <c r="AH19" s="16"/>
      <c r="AI19" s="188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1"/>
        <v>12</v>
      </c>
      <c r="E20" s="16"/>
      <c r="F20" s="16"/>
      <c r="G20" s="17"/>
      <c r="H20" s="16"/>
      <c r="I20" s="15"/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5"/>
      <c r="Q20" s="16">
        <v>1</v>
      </c>
      <c r="R20" s="16">
        <v>1</v>
      </c>
      <c r="S20" s="16">
        <v>1</v>
      </c>
      <c r="T20" s="16">
        <v>1</v>
      </c>
      <c r="U20" s="16">
        <v>1</v>
      </c>
      <c r="V20" s="16">
        <v>1</v>
      </c>
      <c r="W20" s="15"/>
      <c r="X20" s="16"/>
      <c r="Y20" s="16"/>
      <c r="Z20" s="16"/>
      <c r="AA20" s="16"/>
      <c r="AB20" s="16"/>
      <c r="AC20" s="16"/>
      <c r="AD20" s="15"/>
      <c r="AE20" s="16"/>
      <c r="AF20" s="16"/>
      <c r="AG20" s="16"/>
      <c r="AH20" s="16"/>
      <c r="AI20" s="189"/>
      <c r="AJ20" s="141"/>
      <c r="AK20" s="141"/>
      <c r="AL20" s="141"/>
    </row>
    <row r="21" spans="1:38" s="3" customFormat="1" ht="18" customHeight="1" thickBot="1" x14ac:dyDescent="0.25">
      <c r="A21" s="141"/>
      <c r="B21" s="163">
        <v>14</v>
      </c>
      <c r="C21" s="164" t="s">
        <v>30</v>
      </c>
      <c r="D21" s="60">
        <f t="shared" si="1"/>
        <v>12</v>
      </c>
      <c r="E21" s="16"/>
      <c r="F21" s="16"/>
      <c r="G21" s="17"/>
      <c r="H21" s="16"/>
      <c r="I21" s="15"/>
      <c r="J21" s="16"/>
      <c r="K21" s="16"/>
      <c r="L21" s="16"/>
      <c r="M21" s="16"/>
      <c r="N21" s="16"/>
      <c r="O21" s="16"/>
      <c r="P21" s="15"/>
      <c r="Q21" s="16">
        <v>1</v>
      </c>
      <c r="R21" s="16">
        <v>1</v>
      </c>
      <c r="S21" s="16">
        <v>1</v>
      </c>
      <c r="T21" s="16">
        <v>1</v>
      </c>
      <c r="U21" s="16">
        <v>1</v>
      </c>
      <c r="V21" s="16">
        <v>1</v>
      </c>
      <c r="W21" s="15"/>
      <c r="X21" s="16">
        <v>1</v>
      </c>
      <c r="Y21" s="16">
        <v>1</v>
      </c>
      <c r="Z21" s="16">
        <v>1</v>
      </c>
      <c r="AA21" s="16">
        <v>1</v>
      </c>
      <c r="AB21" s="16">
        <v>1</v>
      </c>
      <c r="AC21" s="16">
        <v>1</v>
      </c>
      <c r="AD21" s="15"/>
      <c r="AE21" s="16"/>
      <c r="AF21" s="16"/>
      <c r="AG21" s="16"/>
      <c r="AH21" s="16"/>
      <c r="AI21" s="189"/>
      <c r="AJ21" s="141"/>
      <c r="AK21" s="141"/>
      <c r="AL21" s="141"/>
    </row>
    <row r="22" spans="1:38" s="3" customFormat="1" ht="18" customHeight="1" thickBot="1" x14ac:dyDescent="0.25">
      <c r="A22" s="141"/>
      <c r="B22" s="163">
        <v>15</v>
      </c>
      <c r="C22" s="164" t="s">
        <v>31</v>
      </c>
      <c r="D22" s="60">
        <f t="shared" si="1"/>
        <v>10</v>
      </c>
      <c r="E22" s="16"/>
      <c r="F22" s="16"/>
      <c r="G22" s="17"/>
      <c r="H22" s="16"/>
      <c r="I22" s="15"/>
      <c r="J22" s="16"/>
      <c r="K22" s="16"/>
      <c r="L22" s="16"/>
      <c r="M22" s="16"/>
      <c r="N22" s="16"/>
      <c r="O22" s="16"/>
      <c r="P22" s="30"/>
      <c r="Q22" s="468"/>
      <c r="R22" s="84"/>
      <c r="S22" s="84"/>
      <c r="T22" s="84"/>
      <c r="U22" s="415"/>
      <c r="V22" s="415"/>
      <c r="W22" s="436"/>
      <c r="X22" s="16">
        <v>1</v>
      </c>
      <c r="Y22" s="16">
        <v>1</v>
      </c>
      <c r="Z22" s="16">
        <v>1</v>
      </c>
      <c r="AA22" s="16">
        <v>1</v>
      </c>
      <c r="AB22" s="16">
        <v>1</v>
      </c>
      <c r="AC22" s="16">
        <v>1</v>
      </c>
      <c r="AD22" s="15"/>
      <c r="AE22" s="16">
        <v>1</v>
      </c>
      <c r="AF22" s="16">
        <v>1</v>
      </c>
      <c r="AG22" s="16">
        <v>1</v>
      </c>
      <c r="AH22" s="16">
        <v>1</v>
      </c>
      <c r="AI22" s="189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1"/>
        <v>12</v>
      </c>
      <c r="E23" s="16"/>
      <c r="F23" s="16"/>
      <c r="G23" s="17"/>
      <c r="H23" s="16"/>
      <c r="I23" s="15"/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5"/>
      <c r="Q23" s="16">
        <v>1</v>
      </c>
      <c r="R23" s="16">
        <v>1</v>
      </c>
      <c r="S23" s="16">
        <v>1</v>
      </c>
      <c r="T23" s="16">
        <v>1</v>
      </c>
      <c r="U23" s="16">
        <v>1</v>
      </c>
      <c r="V23" s="16">
        <v>1</v>
      </c>
      <c r="W23" s="15"/>
      <c r="X23" s="16"/>
      <c r="Y23" s="16"/>
      <c r="Z23" s="16"/>
      <c r="AA23" s="16"/>
      <c r="AB23" s="16"/>
      <c r="AC23" s="16"/>
      <c r="AD23" s="15"/>
      <c r="AE23" s="16"/>
      <c r="AF23" s="16"/>
      <c r="AG23" s="16"/>
      <c r="AH23" s="16"/>
      <c r="AI23" s="189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6"/>
      <c r="F24" s="16"/>
      <c r="G24" s="16"/>
      <c r="H24" s="16"/>
      <c r="I24" s="15"/>
      <c r="J24" s="16"/>
      <c r="K24" s="16"/>
      <c r="L24" s="16"/>
      <c r="M24" s="16"/>
      <c r="N24" s="16"/>
      <c r="O24" s="16"/>
      <c r="P24" s="15"/>
      <c r="Q24" s="16"/>
      <c r="R24" s="16"/>
      <c r="S24" s="16"/>
      <c r="T24" s="16"/>
      <c r="U24" s="16"/>
      <c r="V24" s="16"/>
      <c r="W24" s="15"/>
      <c r="X24" s="16"/>
      <c r="Y24" s="16"/>
      <c r="Z24" s="16"/>
      <c r="AA24" s="16"/>
      <c r="AB24" s="16"/>
      <c r="AC24" s="16"/>
      <c r="AD24" s="15"/>
      <c r="AE24" s="16"/>
      <c r="AF24" s="16"/>
      <c r="AG24" s="16"/>
      <c r="AH24" s="16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6"/>
      <c r="F25" s="16"/>
      <c r="G25" s="16"/>
      <c r="H25" s="16"/>
      <c r="I25" s="15"/>
      <c r="J25" s="16"/>
      <c r="K25" s="16"/>
      <c r="L25" s="16"/>
      <c r="M25" s="16"/>
      <c r="N25" s="16"/>
      <c r="O25" s="16"/>
      <c r="P25" s="15"/>
      <c r="Q25" s="16"/>
      <c r="R25" s="16"/>
      <c r="S25" s="16"/>
      <c r="T25" s="16"/>
      <c r="U25" s="16"/>
      <c r="V25" s="16"/>
      <c r="W25" s="15"/>
      <c r="X25" s="16"/>
      <c r="Y25" s="16"/>
      <c r="Z25" s="16"/>
      <c r="AA25" s="16"/>
      <c r="AB25" s="16"/>
      <c r="AC25" s="16"/>
      <c r="AD25" s="15"/>
      <c r="AE25" s="16"/>
      <c r="AF25" s="16"/>
      <c r="AG25" s="16"/>
      <c r="AH25" s="16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1"/>
        <v>5</v>
      </c>
      <c r="E26" s="16"/>
      <c r="F26" s="16"/>
      <c r="G26" s="16"/>
      <c r="H26" s="16"/>
      <c r="I26" s="15"/>
      <c r="J26" s="16"/>
      <c r="K26" s="16"/>
      <c r="L26" s="16"/>
      <c r="M26" s="16"/>
      <c r="N26" s="16"/>
      <c r="O26" s="16"/>
      <c r="P26" s="15"/>
      <c r="Q26" s="16"/>
      <c r="R26" s="16"/>
      <c r="S26" s="16"/>
      <c r="T26" s="16"/>
      <c r="U26" s="16"/>
      <c r="V26" s="16"/>
      <c r="W26" s="15"/>
      <c r="X26" s="16"/>
      <c r="Y26" s="16"/>
      <c r="Z26" s="16"/>
      <c r="AA26" s="16"/>
      <c r="AB26" s="16"/>
      <c r="AC26" s="16"/>
      <c r="AD26" s="17"/>
      <c r="AE26" s="16">
        <v>1</v>
      </c>
      <c r="AF26" s="16">
        <v>1</v>
      </c>
      <c r="AG26" s="16">
        <v>1</v>
      </c>
      <c r="AH26" s="16">
        <v>1</v>
      </c>
      <c r="AI26" s="108">
        <v>1</v>
      </c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1"/>
        <v>5</v>
      </c>
      <c r="E27" s="16"/>
      <c r="F27" s="16"/>
      <c r="G27" s="16"/>
      <c r="H27" s="16"/>
      <c r="I27" s="15"/>
      <c r="J27" s="16"/>
      <c r="K27" s="16"/>
      <c r="L27" s="16"/>
      <c r="M27" s="16"/>
      <c r="N27" s="16"/>
      <c r="O27" s="16"/>
      <c r="P27" s="15"/>
      <c r="Q27" s="16"/>
      <c r="R27" s="16"/>
      <c r="S27" s="16"/>
      <c r="T27" s="16"/>
      <c r="U27" s="16"/>
      <c r="V27" s="16"/>
      <c r="W27" s="15"/>
      <c r="X27" s="16"/>
      <c r="Y27" s="16"/>
      <c r="Z27" s="16"/>
      <c r="AA27" s="16"/>
      <c r="AB27" s="16"/>
      <c r="AC27" s="16"/>
      <c r="AD27" s="17"/>
      <c r="AE27" s="16">
        <v>1</v>
      </c>
      <c r="AF27" s="16">
        <v>1</v>
      </c>
      <c r="AG27" s="16">
        <v>1</v>
      </c>
      <c r="AH27" s="16">
        <v>1</v>
      </c>
      <c r="AI27" s="108">
        <v>1</v>
      </c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 t="shared" si="1"/>
        <v>5</v>
      </c>
      <c r="E28" s="16"/>
      <c r="F28" s="16"/>
      <c r="G28" s="16"/>
      <c r="H28" s="16"/>
      <c r="I28" s="15"/>
      <c r="J28" s="16"/>
      <c r="K28" s="16"/>
      <c r="L28" s="16"/>
      <c r="M28" s="16"/>
      <c r="N28" s="16"/>
      <c r="O28" s="16"/>
      <c r="P28" s="15"/>
      <c r="Q28" s="16"/>
      <c r="R28" s="16"/>
      <c r="S28" s="16"/>
      <c r="T28" s="16"/>
      <c r="U28" s="16"/>
      <c r="V28" s="16"/>
      <c r="W28" s="15"/>
      <c r="X28" s="16"/>
      <c r="Y28" s="16"/>
      <c r="Z28" s="16"/>
      <c r="AA28" s="16"/>
      <c r="AB28" s="16"/>
      <c r="AC28" s="16"/>
      <c r="AD28" s="17"/>
      <c r="AE28" s="16">
        <v>1</v>
      </c>
      <c r="AF28" s="16">
        <v>1</v>
      </c>
      <c r="AG28" s="16">
        <v>1</v>
      </c>
      <c r="AH28" s="16">
        <v>1</v>
      </c>
      <c r="AI28" s="108">
        <v>1</v>
      </c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1"/>
        <v>5</v>
      </c>
      <c r="E29" s="16"/>
      <c r="F29" s="16"/>
      <c r="G29" s="16"/>
      <c r="H29" s="16"/>
      <c r="I29" s="15"/>
      <c r="J29" s="16"/>
      <c r="K29" s="16"/>
      <c r="L29" s="16"/>
      <c r="M29" s="16"/>
      <c r="N29" s="16"/>
      <c r="O29" s="16"/>
      <c r="P29" s="15"/>
      <c r="Q29" s="16"/>
      <c r="R29" s="16"/>
      <c r="S29" s="16"/>
      <c r="T29" s="16"/>
      <c r="U29" s="16"/>
      <c r="V29" s="16"/>
      <c r="W29" s="15"/>
      <c r="X29" s="16"/>
      <c r="Y29" s="16"/>
      <c r="Z29" s="16"/>
      <c r="AA29" s="16"/>
      <c r="AB29" s="16"/>
      <c r="AC29" s="16"/>
      <c r="AD29" s="17"/>
      <c r="AE29" s="16">
        <v>1</v>
      </c>
      <c r="AF29" s="16">
        <v>1</v>
      </c>
      <c r="AG29" s="16">
        <v>1</v>
      </c>
      <c r="AH29" s="16">
        <v>1</v>
      </c>
      <c r="AI29" s="108">
        <v>1</v>
      </c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1"/>
        <v>5</v>
      </c>
      <c r="E30" s="16"/>
      <c r="F30" s="16"/>
      <c r="G30" s="16"/>
      <c r="H30" s="16"/>
      <c r="I30" s="15"/>
      <c r="J30" s="16"/>
      <c r="K30" s="16"/>
      <c r="L30" s="16"/>
      <c r="M30" s="16"/>
      <c r="N30" s="16"/>
      <c r="O30" s="16"/>
      <c r="P30" s="15"/>
      <c r="Q30" s="16"/>
      <c r="R30" s="16"/>
      <c r="S30" s="16"/>
      <c r="T30" s="16"/>
      <c r="U30" s="16"/>
      <c r="V30" s="16"/>
      <c r="W30" s="15"/>
      <c r="X30" s="16"/>
      <c r="Y30" s="16"/>
      <c r="Z30" s="16"/>
      <c r="AA30" s="16"/>
      <c r="AB30" s="16"/>
      <c r="AC30" s="16"/>
      <c r="AD30" s="17"/>
      <c r="AE30" s="16">
        <v>1</v>
      </c>
      <c r="AF30" s="16">
        <v>1</v>
      </c>
      <c r="AG30" s="16">
        <v>1</v>
      </c>
      <c r="AH30" s="16">
        <v>1</v>
      </c>
      <c r="AI30" s="108">
        <v>1</v>
      </c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6"/>
      <c r="F31" s="16"/>
      <c r="G31" s="16"/>
      <c r="H31" s="16"/>
      <c r="I31" s="15"/>
      <c r="J31" s="16"/>
      <c r="K31" s="16"/>
      <c r="L31" s="16"/>
      <c r="M31" s="16"/>
      <c r="N31" s="16"/>
      <c r="O31" s="16"/>
      <c r="P31" s="15"/>
      <c r="Q31" s="16"/>
      <c r="R31" s="16"/>
      <c r="S31" s="16"/>
      <c r="T31" s="16"/>
      <c r="U31" s="16"/>
      <c r="V31" s="16"/>
      <c r="W31" s="15"/>
      <c r="X31" s="16"/>
      <c r="Y31" s="16"/>
      <c r="Z31" s="16"/>
      <c r="AA31" s="16"/>
      <c r="AB31" s="16"/>
      <c r="AC31" s="16"/>
      <c r="AD31" s="15"/>
      <c r="AE31" s="16"/>
      <c r="AF31" s="16"/>
      <c r="AG31" s="16"/>
      <c r="AH31" s="16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9"/>
      <c r="F32" s="9"/>
      <c r="G32" s="9"/>
      <c r="H32" s="9"/>
      <c r="I32" s="10"/>
      <c r="J32" s="9"/>
      <c r="K32" s="9"/>
      <c r="L32" s="9"/>
      <c r="M32" s="9"/>
      <c r="N32" s="9"/>
      <c r="O32" s="9"/>
      <c r="P32" s="10"/>
      <c r="Q32" s="9"/>
      <c r="R32" s="9"/>
      <c r="S32" s="9"/>
      <c r="T32" s="9"/>
      <c r="U32" s="9"/>
      <c r="V32" s="9"/>
      <c r="W32" s="10"/>
      <c r="X32" s="9"/>
      <c r="Y32" s="9"/>
      <c r="Z32" s="9"/>
      <c r="AA32" s="9"/>
      <c r="AB32" s="9"/>
      <c r="AC32" s="9"/>
      <c r="AD32" s="10"/>
      <c r="AE32" s="9"/>
      <c r="AF32" s="9"/>
      <c r="AG32" s="9"/>
      <c r="AH32" s="9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REOMBKWizyg3xRQzycd289GzkocjmwSE9h6VEBf3uvvQohv+XePfbG8YJLbfq/UL3TILc2i+ZXwPamB7DImjFw==" saltValue="4YVJzJGISsk4QCERA47s1g==" spinCount="100000" sheet="1" objects="1" scenarios="1"/>
  <conditionalFormatting sqref="C7:C8 E8:AI8">
    <cfRule type="cellIs" dxfId="83" priority="3" stopIfTrue="1" operator="greaterThan">
      <formula>0</formula>
    </cfRule>
  </conditionalFormatting>
  <conditionalFormatting sqref="C9 E9:AI9">
    <cfRule type="cellIs" dxfId="82" priority="4" stopIfTrue="1" operator="greaterThan">
      <formula>0</formula>
    </cfRule>
  </conditionalFormatting>
  <conditionalFormatting sqref="C10 E10:AI10">
    <cfRule type="cellIs" dxfId="81" priority="5" stopIfTrue="1" operator="greaterThan">
      <formula>0</formula>
    </cfRule>
  </conditionalFormatting>
  <conditionalFormatting sqref="C11 E11:AI11">
    <cfRule type="cellIs" dxfId="80" priority="6" stopIfTrue="1" operator="greaterThan">
      <formula>0</formula>
    </cfRule>
  </conditionalFormatting>
  <conditionalFormatting sqref="C12 E12:AI12">
    <cfRule type="cellIs" dxfId="79" priority="7" stopIfTrue="1" operator="greaterThan">
      <formula>0</formula>
    </cfRule>
  </conditionalFormatting>
  <conditionalFormatting sqref="C13 E13:AI13">
    <cfRule type="cellIs" dxfId="78" priority="8" stopIfTrue="1" operator="greaterThan">
      <formula>0</formula>
    </cfRule>
  </conditionalFormatting>
  <conditionalFormatting sqref="C14 E14:AI14">
    <cfRule type="cellIs" dxfId="77" priority="9" stopIfTrue="1" operator="greaterThan">
      <formula>0</formula>
    </cfRule>
  </conditionalFormatting>
  <conditionalFormatting sqref="C15 E15:AI15">
    <cfRule type="cellIs" dxfId="76" priority="10" stopIfTrue="1" operator="greaterThan">
      <formula>0</formula>
    </cfRule>
  </conditionalFormatting>
  <conditionalFormatting sqref="C16 E16:AI16">
    <cfRule type="cellIs" dxfId="75" priority="11" stopIfTrue="1" operator="greaterThan">
      <formula>0</formula>
    </cfRule>
  </conditionalFormatting>
  <conditionalFormatting sqref="C17 E17:AI17">
    <cfRule type="cellIs" dxfId="74" priority="12" stopIfTrue="1" operator="greaterThan">
      <formula>0</formula>
    </cfRule>
  </conditionalFormatting>
  <conditionalFormatting sqref="C18 E18:AI18">
    <cfRule type="cellIs" dxfId="73" priority="13" stopIfTrue="1" operator="greaterThan">
      <formula>0</formula>
    </cfRule>
  </conditionalFormatting>
  <conditionalFormatting sqref="C19 E19:AI19">
    <cfRule type="cellIs" dxfId="72" priority="14" stopIfTrue="1" operator="greaterThan">
      <formula>0</formula>
    </cfRule>
  </conditionalFormatting>
  <conditionalFormatting sqref="C20 E20:AI20">
    <cfRule type="cellIs" dxfId="71" priority="15" stopIfTrue="1" operator="greaterThan">
      <formula>0</formula>
    </cfRule>
  </conditionalFormatting>
  <conditionalFormatting sqref="C21 E21:AI21">
    <cfRule type="cellIs" dxfId="70" priority="16" stopIfTrue="1" operator="greaterThan">
      <formula>0</formula>
    </cfRule>
  </conditionalFormatting>
  <conditionalFormatting sqref="C22 E22:AI22">
    <cfRule type="cellIs" dxfId="69" priority="17" stopIfTrue="1" operator="greaterThan">
      <formula>0</formula>
    </cfRule>
  </conditionalFormatting>
  <conditionalFormatting sqref="C23 E23:AI23">
    <cfRule type="cellIs" dxfId="68" priority="18" stopIfTrue="1" operator="greaterThan">
      <formula>0</formula>
    </cfRule>
  </conditionalFormatting>
  <conditionalFormatting sqref="C26 E26:AI26">
    <cfRule type="cellIs" dxfId="67" priority="21" stopIfTrue="1" operator="greaterThan">
      <formula>0</formula>
    </cfRule>
  </conditionalFormatting>
  <conditionalFormatting sqref="C27 E27:AI27">
    <cfRule type="cellIs" dxfId="66" priority="22" stopIfTrue="1" operator="greaterThan">
      <formula>0</formula>
    </cfRule>
  </conditionalFormatting>
  <conditionalFormatting sqref="C28 E28:AI28">
    <cfRule type="cellIs" dxfId="65" priority="23" stopIfTrue="1" operator="greaterThan">
      <formula>0</formula>
    </cfRule>
  </conditionalFormatting>
  <conditionalFormatting sqref="C29 E29:AI29">
    <cfRule type="cellIs" dxfId="64" priority="24" stopIfTrue="1" operator="greaterThan">
      <formula>0</formula>
    </cfRule>
  </conditionalFormatting>
  <conditionalFormatting sqref="C30 E30:AI30">
    <cfRule type="cellIs" dxfId="63" priority="25" stopIfTrue="1" operator="greaterThan">
      <formula>0</formula>
    </cfRule>
  </conditionalFormatting>
  <conditionalFormatting sqref="C31 E31:AI31">
    <cfRule type="cellIs" dxfId="62" priority="26" stopIfTrue="1" operator="greaterThan">
      <formula>0</formula>
    </cfRule>
  </conditionalFormatting>
  <conditionalFormatting sqref="E2:G2 B3:D3 M3:IV3 E3:L4 M4:AI4">
    <cfRule type="cellIs" dxfId="61" priority="2" stopIfTrue="1" operator="equal">
      <formula>"So"</formula>
    </cfRule>
  </conditionalFormatting>
  <conditionalFormatting sqref="E5:AI5">
    <cfRule type="expression" dxfId="60" priority="1" stopIfTrue="1">
      <formula>E5=TODAY()</formula>
    </cfRule>
  </conditionalFormatting>
  <conditionalFormatting sqref="E6:AI6">
    <cfRule type="expression" dxfId="59" priority="28" stopIfTrue="1">
      <formula>E4="So"</formula>
    </cfRule>
  </conditionalFormatting>
  <conditionalFormatting sqref="E24:AI24">
    <cfRule type="cellIs" dxfId="58" priority="19" stopIfTrue="1" operator="greaterThan">
      <formula>0</formula>
    </cfRule>
  </conditionalFormatting>
  <conditionalFormatting sqref="E25:AI25">
    <cfRule type="cellIs" dxfId="57" priority="20" stopIfTrue="1" operator="greaterThan">
      <formula>0</formula>
    </cfRule>
  </conditionalFormatting>
  <conditionalFormatting sqref="E32:AI32">
    <cfRule type="cellIs" dxfId="56" priority="27" stopIfTrue="1" operator="greaterThan">
      <formula>0</formula>
    </cfRule>
  </conditionalFormatting>
  <hyperlinks>
    <hyperlink ref="C6" location="Zentrale!A1" display="Zentrale!A1" xr:uid="{303AD345-8F99-446F-B242-1E34939D67FC}"/>
    <hyperlink ref="C4" location="'Ferien-Tabelle'!S1" display="Tabelle" xr:uid="{2177A0DE-5097-4BCB-8E70-E9EF8D46489D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DDA13-4700-40C6-BE6D-CA25F496F091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4" width="4.7109375" style="1" customWidth="1"/>
    <col min="35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47"/>
      <c r="AG2" s="148"/>
      <c r="AH2" s="149"/>
      <c r="AI2" s="197"/>
      <c r="AJ2" s="78"/>
      <c r="AK2" s="78"/>
      <c r="AL2" s="78"/>
    </row>
    <row r="3" spans="1:38" x14ac:dyDescent="0.25">
      <c r="A3" s="78"/>
      <c r="B3" s="150"/>
      <c r="C3" s="151" t="s">
        <v>354</v>
      </c>
      <c r="D3" s="82"/>
      <c r="E3" s="152"/>
      <c r="F3" s="176"/>
      <c r="G3" s="176"/>
      <c r="H3" s="152" t="s">
        <v>111</v>
      </c>
      <c r="I3" s="152"/>
      <c r="J3" s="152"/>
      <c r="K3" s="152"/>
      <c r="L3" s="152"/>
      <c r="M3" s="152"/>
      <c r="N3" s="152"/>
      <c r="O3" s="152" t="s">
        <v>112</v>
      </c>
      <c r="P3" s="152"/>
      <c r="Q3" s="152"/>
      <c r="R3" s="152"/>
      <c r="S3" s="152"/>
      <c r="T3" s="152"/>
      <c r="U3" s="152"/>
      <c r="V3" s="152" t="s">
        <v>113</v>
      </c>
      <c r="W3" s="152"/>
      <c r="X3" s="152"/>
      <c r="Y3" s="152"/>
      <c r="Z3" s="152"/>
      <c r="AA3" s="153"/>
      <c r="AB3" s="153"/>
      <c r="AC3" s="152" t="s">
        <v>114</v>
      </c>
      <c r="AD3" s="152"/>
      <c r="AE3" s="153"/>
      <c r="AF3" s="152"/>
      <c r="AG3" s="152"/>
      <c r="AH3" s="195"/>
      <c r="AI3" s="197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30" t="s">
        <v>0</v>
      </c>
      <c r="F4" s="130" t="s">
        <v>1</v>
      </c>
      <c r="G4" s="130" t="s">
        <v>2</v>
      </c>
      <c r="H4" s="130" t="s">
        <v>3</v>
      </c>
      <c r="I4" s="130" t="s">
        <v>4</v>
      </c>
      <c r="J4" s="130" t="s">
        <v>5</v>
      </c>
      <c r="K4" s="130" t="s">
        <v>6</v>
      </c>
      <c r="L4" s="130" t="s">
        <v>0</v>
      </c>
      <c r="M4" s="130" t="s">
        <v>1</v>
      </c>
      <c r="N4" s="130" t="s">
        <v>2</v>
      </c>
      <c r="O4" s="130" t="s">
        <v>3</v>
      </c>
      <c r="P4" s="130" t="s">
        <v>4</v>
      </c>
      <c r="Q4" s="130" t="s">
        <v>5</v>
      </c>
      <c r="R4" s="130" t="s">
        <v>6</v>
      </c>
      <c r="S4" s="130" t="s">
        <v>0</v>
      </c>
      <c r="T4" s="130" t="s">
        <v>1</v>
      </c>
      <c r="U4" s="130" t="s">
        <v>2</v>
      </c>
      <c r="V4" s="130" t="s">
        <v>3</v>
      </c>
      <c r="W4" s="130" t="s">
        <v>4</v>
      </c>
      <c r="X4" s="130" t="s">
        <v>5</v>
      </c>
      <c r="Y4" s="130" t="s">
        <v>6</v>
      </c>
      <c r="Z4" s="130" t="s">
        <v>0</v>
      </c>
      <c r="AA4" s="130" t="s">
        <v>1</v>
      </c>
      <c r="AB4" s="130" t="s">
        <v>2</v>
      </c>
      <c r="AC4" s="130" t="s">
        <v>3</v>
      </c>
      <c r="AD4" s="130" t="s">
        <v>4</v>
      </c>
      <c r="AE4" s="130" t="s">
        <v>5</v>
      </c>
      <c r="AF4" s="130" t="s">
        <v>6</v>
      </c>
      <c r="AG4" s="130" t="s">
        <v>0</v>
      </c>
      <c r="AH4" s="202" t="s">
        <v>1</v>
      </c>
      <c r="AI4" s="198"/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45962</v>
      </c>
      <c r="F5" s="113">
        <v>45963</v>
      </c>
      <c r="G5" s="113">
        <v>45964</v>
      </c>
      <c r="H5" s="113">
        <v>45965</v>
      </c>
      <c r="I5" s="113">
        <v>45966</v>
      </c>
      <c r="J5" s="113">
        <v>45967</v>
      </c>
      <c r="K5" s="113">
        <v>45968</v>
      </c>
      <c r="L5" s="113">
        <v>45969</v>
      </c>
      <c r="M5" s="113">
        <v>45970</v>
      </c>
      <c r="N5" s="113">
        <v>45971</v>
      </c>
      <c r="O5" s="113">
        <v>45972</v>
      </c>
      <c r="P5" s="113">
        <v>45973</v>
      </c>
      <c r="Q5" s="113">
        <v>45974</v>
      </c>
      <c r="R5" s="113">
        <v>45975</v>
      </c>
      <c r="S5" s="113">
        <v>45976</v>
      </c>
      <c r="T5" s="113">
        <v>45977</v>
      </c>
      <c r="U5" s="113">
        <v>45978</v>
      </c>
      <c r="V5" s="113">
        <v>45979</v>
      </c>
      <c r="W5" s="113">
        <v>45980</v>
      </c>
      <c r="X5" s="113">
        <v>45981</v>
      </c>
      <c r="Y5" s="113">
        <v>45982</v>
      </c>
      <c r="Z5" s="113">
        <v>45983</v>
      </c>
      <c r="AA5" s="113">
        <v>45984</v>
      </c>
      <c r="AB5" s="113">
        <v>45985</v>
      </c>
      <c r="AC5" s="113">
        <v>45986</v>
      </c>
      <c r="AD5" s="113">
        <v>45987</v>
      </c>
      <c r="AE5" s="113">
        <v>45988</v>
      </c>
      <c r="AF5" s="113">
        <v>45989</v>
      </c>
      <c r="AG5" s="113">
        <v>45990</v>
      </c>
      <c r="AH5" s="159">
        <v>45991</v>
      </c>
      <c r="AI5" s="198"/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30">
        <v>1</v>
      </c>
      <c r="F6" s="130">
        <v>2</v>
      </c>
      <c r="G6" s="130">
        <v>3</v>
      </c>
      <c r="H6" s="130">
        <v>4</v>
      </c>
      <c r="I6" s="130">
        <v>5</v>
      </c>
      <c r="J6" s="130">
        <v>6</v>
      </c>
      <c r="K6" s="130">
        <v>7</v>
      </c>
      <c r="L6" s="130">
        <v>8</v>
      </c>
      <c r="M6" s="130">
        <v>9</v>
      </c>
      <c r="N6" s="130">
        <v>10</v>
      </c>
      <c r="O6" s="130">
        <v>11</v>
      </c>
      <c r="P6" s="130">
        <v>12</v>
      </c>
      <c r="Q6" s="130">
        <v>13</v>
      </c>
      <c r="R6" s="130">
        <v>14</v>
      </c>
      <c r="S6" s="130">
        <v>15</v>
      </c>
      <c r="T6" s="130">
        <v>16</v>
      </c>
      <c r="U6" s="130">
        <v>17</v>
      </c>
      <c r="V6" s="130">
        <v>18</v>
      </c>
      <c r="W6" s="130">
        <v>19</v>
      </c>
      <c r="X6" s="130">
        <v>20</v>
      </c>
      <c r="Y6" s="130">
        <v>21</v>
      </c>
      <c r="Z6" s="130">
        <v>22</v>
      </c>
      <c r="AA6" s="130">
        <v>23</v>
      </c>
      <c r="AB6" s="130">
        <v>24</v>
      </c>
      <c r="AC6" s="130">
        <v>25</v>
      </c>
      <c r="AD6" s="130">
        <v>26</v>
      </c>
      <c r="AE6" s="130">
        <v>27</v>
      </c>
      <c r="AF6" s="130">
        <v>28</v>
      </c>
      <c r="AG6" s="130">
        <v>29</v>
      </c>
      <c r="AH6" s="202">
        <v>30</v>
      </c>
      <c r="AI6" s="197"/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8</v>
      </c>
      <c r="E7" s="11">
        <f>IF(COUNTA(E8:E32)&lt;0.1,"",SUM(E8:E32))</f>
        <v>2</v>
      </c>
      <c r="F7" s="8" t="str">
        <f t="shared" ref="F7:AH7" si="0">IF(COUNTA(F8:F32)&lt;0.1,"",SUM(F8:F32))</f>
        <v/>
      </c>
      <c r="G7" s="8">
        <f t="shared" si="0"/>
        <v>2</v>
      </c>
      <c r="H7" s="8">
        <f t="shared" si="0"/>
        <v>1</v>
      </c>
      <c r="I7" s="8">
        <f t="shared" si="0"/>
        <v>1</v>
      </c>
      <c r="J7" s="8">
        <f t="shared" si="0"/>
        <v>1</v>
      </c>
      <c r="K7" s="8">
        <f t="shared" si="0"/>
        <v>1</v>
      </c>
      <c r="L7" s="8" t="str">
        <f t="shared" si="0"/>
        <v/>
      </c>
      <c r="M7" s="8" t="str">
        <f t="shared" si="0"/>
        <v/>
      </c>
      <c r="N7" s="8" t="str">
        <f t="shared" si="0"/>
        <v/>
      </c>
      <c r="O7" s="8" t="str">
        <f t="shared" si="0"/>
        <v/>
      </c>
      <c r="P7" s="8" t="str">
        <f t="shared" si="0"/>
        <v/>
      </c>
      <c r="Q7" s="8" t="str">
        <f t="shared" si="0"/>
        <v/>
      </c>
      <c r="R7" s="8" t="str">
        <f t="shared" si="0"/>
        <v/>
      </c>
      <c r="S7" s="8" t="str">
        <f t="shared" si="0"/>
        <v/>
      </c>
      <c r="T7" s="8" t="str">
        <f t="shared" si="0"/>
        <v/>
      </c>
      <c r="U7" s="8" t="str">
        <f t="shared" si="0"/>
        <v/>
      </c>
      <c r="V7" s="8" t="str">
        <f t="shared" si="0"/>
        <v/>
      </c>
      <c r="W7" s="11" t="str">
        <f t="shared" si="0"/>
        <v/>
      </c>
      <c r="X7" s="8" t="str">
        <f t="shared" si="0"/>
        <v/>
      </c>
      <c r="Y7" s="8" t="str">
        <f t="shared" si="0"/>
        <v/>
      </c>
      <c r="Z7" s="8" t="str">
        <f t="shared" si="0"/>
        <v/>
      </c>
      <c r="AA7" s="8" t="str">
        <f t="shared" si="0"/>
        <v/>
      </c>
      <c r="AB7" s="8" t="str">
        <f t="shared" si="0"/>
        <v/>
      </c>
      <c r="AC7" s="8" t="str">
        <f t="shared" si="0"/>
        <v/>
      </c>
      <c r="AD7" s="8" t="str">
        <f t="shared" si="0"/>
        <v/>
      </c>
      <c r="AE7" s="8" t="str">
        <f t="shared" si="0"/>
        <v/>
      </c>
      <c r="AF7" s="8" t="str">
        <f t="shared" si="0"/>
        <v/>
      </c>
      <c r="AG7" s="8" t="str">
        <f t="shared" si="0"/>
        <v/>
      </c>
      <c r="AH7" s="162" t="str">
        <f t="shared" si="0"/>
        <v/>
      </c>
      <c r="AI7" s="197"/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 t="str">
        <f t="shared" ref="D8:D32" si="1">IF(COUNTA(E8:AH8)&lt;0.1,"",SUM(E8:AH8))</f>
        <v/>
      </c>
      <c r="E8" s="76"/>
      <c r="F8" s="15"/>
      <c r="G8" s="16"/>
      <c r="H8" s="16"/>
      <c r="I8" s="16"/>
      <c r="J8" s="16"/>
      <c r="K8" s="16"/>
      <c r="L8" s="16"/>
      <c r="M8" s="15"/>
      <c r="N8" s="16"/>
      <c r="O8" s="16"/>
      <c r="P8" s="16"/>
      <c r="Q8" s="16"/>
      <c r="R8" s="16"/>
      <c r="S8" s="16"/>
      <c r="T8" s="15"/>
      <c r="U8" s="16"/>
      <c r="V8" s="16"/>
      <c r="W8" s="16"/>
      <c r="X8" s="16"/>
      <c r="Y8" s="16"/>
      <c r="Z8" s="16"/>
      <c r="AA8" s="15"/>
      <c r="AB8" s="16"/>
      <c r="AC8" s="16"/>
      <c r="AD8" s="16"/>
      <c r="AE8" s="16"/>
      <c r="AF8" s="16"/>
      <c r="AG8" s="16"/>
      <c r="AH8" s="192"/>
      <c r="AI8" s="199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>
        <f t="shared" si="1"/>
        <v>5</v>
      </c>
      <c r="E9" s="18"/>
      <c r="F9" s="15"/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6"/>
      <c r="M9" s="15"/>
      <c r="N9" s="16"/>
      <c r="O9" s="16"/>
      <c r="P9" s="16"/>
      <c r="Q9" s="16"/>
      <c r="R9" s="16"/>
      <c r="S9" s="16"/>
      <c r="T9" s="15"/>
      <c r="U9" s="16"/>
      <c r="V9" s="16"/>
      <c r="W9" s="16"/>
      <c r="X9" s="16"/>
      <c r="Y9" s="16"/>
      <c r="Z9" s="16"/>
      <c r="AA9" s="15"/>
      <c r="AB9" s="16"/>
      <c r="AC9" s="16"/>
      <c r="AD9" s="16"/>
      <c r="AE9" s="16"/>
      <c r="AF9" s="16"/>
      <c r="AG9" s="16"/>
      <c r="AH9" s="192"/>
      <c r="AI9" s="199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1"/>
        <v>1</v>
      </c>
      <c r="E10" s="5">
        <v>1</v>
      </c>
      <c r="F10" s="15"/>
      <c r="G10" s="16"/>
      <c r="H10" s="16"/>
      <c r="I10" s="16"/>
      <c r="J10" s="16"/>
      <c r="K10" s="16"/>
      <c r="L10" s="16"/>
      <c r="M10" s="15"/>
      <c r="N10" s="16"/>
      <c r="O10" s="16"/>
      <c r="P10" s="16"/>
      <c r="Q10" s="16"/>
      <c r="R10" s="16"/>
      <c r="S10" s="16"/>
      <c r="T10" s="15"/>
      <c r="U10" s="16"/>
      <c r="V10" s="16"/>
      <c r="W10" s="16"/>
      <c r="X10" s="16"/>
      <c r="Y10" s="16"/>
      <c r="Z10" s="16"/>
      <c r="AA10" s="15"/>
      <c r="AB10" s="16"/>
      <c r="AC10" s="16"/>
      <c r="AD10" s="16"/>
      <c r="AE10" s="16"/>
      <c r="AF10" s="16"/>
      <c r="AG10" s="16"/>
      <c r="AH10" s="192"/>
      <c r="AI10" s="199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1"/>
        <v>1</v>
      </c>
      <c r="E11" s="5">
        <v>1</v>
      </c>
      <c r="F11" s="15"/>
      <c r="G11" s="16"/>
      <c r="H11" s="16"/>
      <c r="I11" s="16"/>
      <c r="J11" s="16"/>
      <c r="K11" s="16"/>
      <c r="L11" s="16"/>
      <c r="M11" s="15"/>
      <c r="N11" s="16"/>
      <c r="O11" s="16"/>
      <c r="P11" s="16"/>
      <c r="Q11" s="16"/>
      <c r="R11" s="16"/>
      <c r="S11" s="16"/>
      <c r="T11" s="15"/>
      <c r="U11" s="16"/>
      <c r="V11" s="16"/>
      <c r="W11" s="16"/>
      <c r="X11" s="16"/>
      <c r="Y11" s="16"/>
      <c r="Z11" s="16"/>
      <c r="AA11" s="15"/>
      <c r="AB11" s="16"/>
      <c r="AC11" s="16"/>
      <c r="AD11" s="16"/>
      <c r="AE11" s="16"/>
      <c r="AF11" s="16"/>
      <c r="AG11" s="16"/>
      <c r="AH11" s="192"/>
      <c r="AI11" s="199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 t="str">
        <f t="shared" si="1"/>
        <v/>
      </c>
      <c r="E12" s="5"/>
      <c r="F12" s="15"/>
      <c r="G12" s="16"/>
      <c r="H12" s="16"/>
      <c r="I12" s="16"/>
      <c r="J12" s="16"/>
      <c r="K12" s="16"/>
      <c r="L12" s="16"/>
      <c r="M12" s="15"/>
      <c r="N12" s="16"/>
      <c r="O12" s="16"/>
      <c r="P12" s="16"/>
      <c r="Q12" s="16"/>
      <c r="R12" s="16"/>
      <c r="S12" s="16"/>
      <c r="T12" s="15"/>
      <c r="U12" s="16"/>
      <c r="V12" s="16"/>
      <c r="W12" s="16"/>
      <c r="X12" s="16"/>
      <c r="Y12" s="16"/>
      <c r="Z12" s="16"/>
      <c r="AA12" s="15"/>
      <c r="AB12" s="16"/>
      <c r="AC12" s="16"/>
      <c r="AD12" s="16"/>
      <c r="AE12" s="16"/>
      <c r="AF12" s="16"/>
      <c r="AG12" s="16"/>
      <c r="AH12" s="192"/>
      <c r="AI12" s="199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 t="str">
        <f t="shared" si="1"/>
        <v/>
      </c>
      <c r="E13" s="5"/>
      <c r="F13" s="15"/>
      <c r="G13" s="16"/>
      <c r="H13" s="16"/>
      <c r="I13" s="16"/>
      <c r="J13" s="16"/>
      <c r="K13" s="16"/>
      <c r="L13" s="16"/>
      <c r="M13" s="15"/>
      <c r="N13" s="16"/>
      <c r="O13" s="16"/>
      <c r="P13" s="16"/>
      <c r="Q13" s="16"/>
      <c r="R13" s="16"/>
      <c r="S13" s="16"/>
      <c r="T13" s="15"/>
      <c r="U13" s="16"/>
      <c r="V13" s="16"/>
      <c r="W13" s="16"/>
      <c r="X13" s="16"/>
      <c r="Y13" s="16"/>
      <c r="Z13" s="16"/>
      <c r="AA13" s="15"/>
      <c r="AB13" s="16"/>
      <c r="AC13" s="16"/>
      <c r="AD13" s="16"/>
      <c r="AE13" s="16"/>
      <c r="AF13" s="16"/>
      <c r="AG13" s="16"/>
      <c r="AH13" s="192"/>
      <c r="AI13" s="199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 t="str">
        <f t="shared" si="1"/>
        <v/>
      </c>
      <c r="E14" s="5"/>
      <c r="F14" s="15"/>
      <c r="G14" s="16"/>
      <c r="H14" s="16"/>
      <c r="I14" s="16"/>
      <c r="J14" s="16"/>
      <c r="K14" s="16"/>
      <c r="L14" s="16"/>
      <c r="M14" s="15"/>
      <c r="N14" s="16"/>
      <c r="O14" s="16"/>
      <c r="P14" s="16"/>
      <c r="Q14" s="16"/>
      <c r="R14" s="16"/>
      <c r="S14" s="16"/>
      <c r="T14" s="15"/>
      <c r="U14" s="16"/>
      <c r="V14" s="16"/>
      <c r="W14" s="16"/>
      <c r="X14" s="16"/>
      <c r="Y14" s="16"/>
      <c r="Z14" s="16"/>
      <c r="AA14" s="15"/>
      <c r="AB14" s="16"/>
      <c r="AC14" s="16"/>
      <c r="AD14" s="16"/>
      <c r="AE14" s="16"/>
      <c r="AF14" s="16"/>
      <c r="AG14" s="16"/>
      <c r="AH14" s="192"/>
      <c r="AI14" s="199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1</v>
      </c>
      <c r="E15" s="5"/>
      <c r="F15" s="15"/>
      <c r="G15" s="16">
        <v>1</v>
      </c>
      <c r="H15" s="16"/>
      <c r="I15" s="16"/>
      <c r="J15" s="16"/>
      <c r="K15" s="16"/>
      <c r="L15" s="16"/>
      <c r="M15" s="15"/>
      <c r="N15" s="16"/>
      <c r="O15" s="16"/>
      <c r="P15" s="16"/>
      <c r="Q15" s="16"/>
      <c r="R15" s="16"/>
      <c r="S15" s="16"/>
      <c r="T15" s="15"/>
      <c r="U15" s="16"/>
      <c r="V15" s="16"/>
      <c r="W15" s="16"/>
      <c r="X15" s="16"/>
      <c r="Y15" s="16"/>
      <c r="Z15" s="16"/>
      <c r="AA15" s="15"/>
      <c r="AB15" s="16"/>
      <c r="AC15" s="16"/>
      <c r="AD15" s="16"/>
      <c r="AE15" s="16"/>
      <c r="AF15" s="16"/>
      <c r="AG15" s="16"/>
      <c r="AH15" s="192"/>
      <c r="AI15" s="199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 t="str">
        <f t="shared" si="1"/>
        <v/>
      </c>
      <c r="E16" s="5"/>
      <c r="F16" s="15"/>
      <c r="G16" s="16"/>
      <c r="H16" s="16"/>
      <c r="I16" s="16"/>
      <c r="J16" s="16"/>
      <c r="K16" s="16"/>
      <c r="L16" s="16"/>
      <c r="M16" s="15"/>
      <c r="N16" s="16"/>
      <c r="O16" s="16"/>
      <c r="P16" s="16"/>
      <c r="Q16" s="16"/>
      <c r="R16" s="16"/>
      <c r="S16" s="16"/>
      <c r="T16" s="15"/>
      <c r="U16" s="16"/>
      <c r="V16" s="16"/>
      <c r="W16" s="16"/>
      <c r="X16" s="16"/>
      <c r="Y16" s="16"/>
      <c r="Z16" s="16"/>
      <c r="AA16" s="15"/>
      <c r="AB16" s="16"/>
      <c r="AC16" s="16"/>
      <c r="AD16" s="16"/>
      <c r="AE16" s="16"/>
      <c r="AF16" s="16"/>
      <c r="AG16" s="16"/>
      <c r="AH16" s="192"/>
      <c r="AI16" s="199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 t="str">
        <f t="shared" si="1"/>
        <v/>
      </c>
      <c r="E17" s="18"/>
      <c r="F17" s="15"/>
      <c r="G17" s="16"/>
      <c r="H17" s="16"/>
      <c r="I17" s="16"/>
      <c r="J17" s="16"/>
      <c r="K17" s="16"/>
      <c r="L17" s="16"/>
      <c r="M17" s="15"/>
      <c r="N17" s="16"/>
      <c r="O17" s="16"/>
      <c r="P17" s="16"/>
      <c r="Q17" s="16"/>
      <c r="R17" s="16"/>
      <c r="S17" s="16"/>
      <c r="T17" s="15"/>
      <c r="U17" s="16"/>
      <c r="V17" s="16"/>
      <c r="W17" s="16"/>
      <c r="X17" s="16"/>
      <c r="Y17" s="16"/>
      <c r="Z17" s="16"/>
      <c r="AA17" s="15"/>
      <c r="AB17" s="16"/>
      <c r="AC17" s="16"/>
      <c r="AD17" s="16"/>
      <c r="AE17" s="16"/>
      <c r="AF17" s="16"/>
      <c r="AG17" s="16"/>
      <c r="AH17" s="192"/>
      <c r="AI17" s="199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 t="str">
        <f t="shared" si="1"/>
        <v/>
      </c>
      <c r="E18" s="18"/>
      <c r="F18" s="15"/>
      <c r="G18" s="16"/>
      <c r="H18" s="16"/>
      <c r="I18" s="16"/>
      <c r="J18" s="16"/>
      <c r="K18" s="16"/>
      <c r="L18" s="16"/>
      <c r="M18" s="15"/>
      <c r="N18" s="16"/>
      <c r="O18" s="16"/>
      <c r="P18" s="16"/>
      <c r="Q18" s="16"/>
      <c r="R18" s="16"/>
      <c r="S18" s="16"/>
      <c r="T18" s="15"/>
      <c r="U18" s="16"/>
      <c r="V18" s="16"/>
      <c r="W18" s="16"/>
      <c r="X18" s="16"/>
      <c r="Y18" s="16"/>
      <c r="Z18" s="16"/>
      <c r="AA18" s="15"/>
      <c r="AB18" s="16"/>
      <c r="AC18" s="16"/>
      <c r="AD18" s="16"/>
      <c r="AE18" s="16"/>
      <c r="AF18" s="16"/>
      <c r="AG18" s="16"/>
      <c r="AH18" s="192"/>
      <c r="AI18" s="199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 t="str">
        <f t="shared" si="1"/>
        <v/>
      </c>
      <c r="E19" s="18"/>
      <c r="F19" s="15"/>
      <c r="G19" s="16"/>
      <c r="H19" s="16"/>
      <c r="I19" s="16"/>
      <c r="J19" s="16"/>
      <c r="K19" s="16"/>
      <c r="L19" s="16"/>
      <c r="M19" s="15"/>
      <c r="N19" s="16"/>
      <c r="O19" s="16"/>
      <c r="P19" s="16"/>
      <c r="Q19" s="16"/>
      <c r="R19" s="16"/>
      <c r="S19" s="16"/>
      <c r="T19" s="15"/>
      <c r="U19" s="16"/>
      <c r="V19" s="16"/>
      <c r="W19" s="16"/>
      <c r="X19" s="16"/>
      <c r="Y19" s="16"/>
      <c r="Z19" s="16"/>
      <c r="AA19" s="15"/>
      <c r="AB19" s="16"/>
      <c r="AC19" s="16"/>
      <c r="AD19" s="16"/>
      <c r="AE19" s="16"/>
      <c r="AF19" s="16"/>
      <c r="AG19" s="16"/>
      <c r="AH19" s="192"/>
      <c r="AI19" s="199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 t="str">
        <f>IF(COUNTA(E20:AH20)&lt;0.1,"",SUM(E20:AH20))</f>
        <v/>
      </c>
      <c r="E20" s="5"/>
      <c r="F20" s="15"/>
      <c r="G20" s="16"/>
      <c r="H20" s="16"/>
      <c r="I20" s="16"/>
      <c r="J20" s="16"/>
      <c r="K20" s="16"/>
      <c r="L20" s="16"/>
      <c r="M20" s="15"/>
      <c r="N20" s="16"/>
      <c r="O20" s="16"/>
      <c r="P20" s="16"/>
      <c r="Q20" s="16"/>
      <c r="R20" s="16"/>
      <c r="S20" s="16"/>
      <c r="T20" s="15"/>
      <c r="U20" s="16"/>
      <c r="V20" s="16"/>
      <c r="W20" s="17"/>
      <c r="X20" s="16"/>
      <c r="Y20" s="16"/>
      <c r="Z20" s="16"/>
      <c r="AA20" s="15"/>
      <c r="AB20" s="16"/>
      <c r="AC20" s="16"/>
      <c r="AD20" s="16"/>
      <c r="AE20" s="16"/>
      <c r="AF20" s="16"/>
      <c r="AG20" s="16"/>
      <c r="AH20" s="192"/>
      <c r="AI20" s="199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 t="str">
        <f t="shared" si="1"/>
        <v/>
      </c>
      <c r="E21" s="5"/>
      <c r="F21" s="15"/>
      <c r="G21" s="16"/>
      <c r="H21" s="16"/>
      <c r="I21" s="16"/>
      <c r="J21" s="16"/>
      <c r="K21" s="16"/>
      <c r="L21" s="16"/>
      <c r="M21" s="15"/>
      <c r="N21" s="16"/>
      <c r="O21" s="16"/>
      <c r="P21" s="16"/>
      <c r="Q21" s="16"/>
      <c r="R21" s="16"/>
      <c r="S21" s="16"/>
      <c r="T21" s="15"/>
      <c r="U21" s="16"/>
      <c r="V21" s="16"/>
      <c r="W21" s="16"/>
      <c r="X21" s="16"/>
      <c r="Y21" s="16"/>
      <c r="Z21" s="16"/>
      <c r="AA21" s="15"/>
      <c r="AB21" s="16"/>
      <c r="AC21" s="16"/>
      <c r="AD21" s="16"/>
      <c r="AE21" s="16"/>
      <c r="AF21" s="16"/>
      <c r="AG21" s="16"/>
      <c r="AH21" s="192"/>
      <c r="AI21" s="199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 t="str">
        <f t="shared" si="1"/>
        <v/>
      </c>
      <c r="E22" s="5"/>
      <c r="F22" s="15"/>
      <c r="G22" s="16"/>
      <c r="H22" s="16"/>
      <c r="I22" s="16"/>
      <c r="J22" s="16"/>
      <c r="K22" s="16"/>
      <c r="L22" s="16"/>
      <c r="M22" s="15"/>
      <c r="N22" s="16"/>
      <c r="O22" s="16"/>
      <c r="P22" s="16"/>
      <c r="Q22" s="16"/>
      <c r="R22" s="16"/>
      <c r="S22" s="16"/>
      <c r="T22" s="15"/>
      <c r="U22" s="16"/>
      <c r="V22" s="16"/>
      <c r="W22" s="16"/>
      <c r="X22" s="16"/>
      <c r="Y22" s="16"/>
      <c r="Z22" s="16"/>
      <c r="AA22" s="15"/>
      <c r="AB22" s="16"/>
      <c r="AC22" s="16"/>
      <c r="AD22" s="16"/>
      <c r="AE22" s="16"/>
      <c r="AF22" s="16"/>
      <c r="AG22" s="16"/>
      <c r="AH22" s="192"/>
      <c r="AI22" s="199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 t="str">
        <f t="shared" si="1"/>
        <v/>
      </c>
      <c r="E23" s="18"/>
      <c r="F23" s="15"/>
      <c r="G23" s="16"/>
      <c r="H23" s="16"/>
      <c r="I23" s="16"/>
      <c r="J23" s="16"/>
      <c r="K23" s="16"/>
      <c r="L23" s="16"/>
      <c r="M23" s="15"/>
      <c r="N23" s="16"/>
      <c r="O23" s="16"/>
      <c r="P23" s="16"/>
      <c r="Q23" s="16"/>
      <c r="R23" s="16"/>
      <c r="S23" s="16"/>
      <c r="T23" s="15"/>
      <c r="U23" s="16"/>
      <c r="V23" s="16"/>
      <c r="W23" s="16"/>
      <c r="X23" s="16"/>
      <c r="Y23" s="16"/>
      <c r="Z23" s="16"/>
      <c r="AA23" s="15"/>
      <c r="AB23" s="16"/>
      <c r="AC23" s="16"/>
      <c r="AD23" s="16"/>
      <c r="AE23" s="16"/>
      <c r="AF23" s="16"/>
      <c r="AG23" s="16"/>
      <c r="AH23" s="192"/>
      <c r="AI23" s="199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8"/>
      <c r="F24" s="15"/>
      <c r="G24" s="16"/>
      <c r="H24" s="16"/>
      <c r="I24" s="16"/>
      <c r="J24" s="16"/>
      <c r="K24" s="16"/>
      <c r="L24" s="16"/>
      <c r="M24" s="15"/>
      <c r="N24" s="16"/>
      <c r="O24" s="16"/>
      <c r="P24" s="16"/>
      <c r="Q24" s="16"/>
      <c r="R24" s="16"/>
      <c r="S24" s="16"/>
      <c r="T24" s="15"/>
      <c r="U24" s="16"/>
      <c r="V24" s="16"/>
      <c r="W24" s="16"/>
      <c r="X24" s="16"/>
      <c r="Y24" s="16"/>
      <c r="Z24" s="16"/>
      <c r="AA24" s="15"/>
      <c r="AB24" s="16"/>
      <c r="AC24" s="16"/>
      <c r="AD24" s="16"/>
      <c r="AE24" s="16"/>
      <c r="AF24" s="16"/>
      <c r="AG24" s="16"/>
      <c r="AH24" s="192"/>
      <c r="AI24" s="199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8"/>
      <c r="F25" s="15"/>
      <c r="G25" s="16"/>
      <c r="H25" s="16"/>
      <c r="I25" s="16"/>
      <c r="J25" s="16"/>
      <c r="K25" s="16"/>
      <c r="L25" s="16"/>
      <c r="M25" s="15"/>
      <c r="N25" s="16"/>
      <c r="O25" s="16"/>
      <c r="P25" s="16"/>
      <c r="Q25" s="16"/>
      <c r="R25" s="16"/>
      <c r="S25" s="16"/>
      <c r="T25" s="15"/>
      <c r="U25" s="16"/>
      <c r="V25" s="16"/>
      <c r="W25" s="16"/>
      <c r="X25" s="16"/>
      <c r="Y25" s="16"/>
      <c r="Z25" s="16"/>
      <c r="AA25" s="15"/>
      <c r="AB25" s="16"/>
      <c r="AC25" s="16"/>
      <c r="AD25" s="16"/>
      <c r="AE25" s="16"/>
      <c r="AF25" s="16"/>
      <c r="AG25" s="16"/>
      <c r="AH25" s="192"/>
      <c r="AI25" s="199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 t="str">
        <f t="shared" si="1"/>
        <v/>
      </c>
      <c r="E26" s="18"/>
      <c r="F26" s="15"/>
      <c r="G26" s="16"/>
      <c r="H26" s="16"/>
      <c r="I26" s="16"/>
      <c r="J26" s="16"/>
      <c r="K26" s="16"/>
      <c r="L26" s="16"/>
      <c r="M26" s="15"/>
      <c r="N26" s="16"/>
      <c r="O26" s="16"/>
      <c r="P26" s="16"/>
      <c r="Q26" s="16"/>
      <c r="R26" s="16"/>
      <c r="S26" s="17"/>
      <c r="T26" s="15"/>
      <c r="U26" s="16"/>
      <c r="V26" s="16"/>
      <c r="W26" s="16"/>
      <c r="X26" s="16"/>
      <c r="Y26" s="16"/>
      <c r="Z26" s="16"/>
      <c r="AA26" s="15"/>
      <c r="AB26" s="16"/>
      <c r="AC26" s="16"/>
      <c r="AD26" s="16"/>
      <c r="AE26" s="16"/>
      <c r="AF26" s="16"/>
      <c r="AG26" s="16"/>
      <c r="AH26" s="192"/>
      <c r="AI26" s="199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 t="str">
        <f t="shared" si="1"/>
        <v/>
      </c>
      <c r="E27" s="18"/>
      <c r="F27" s="15"/>
      <c r="G27" s="16"/>
      <c r="H27" s="16"/>
      <c r="I27" s="16"/>
      <c r="J27" s="16"/>
      <c r="K27" s="16"/>
      <c r="L27" s="16"/>
      <c r="M27" s="15"/>
      <c r="N27" s="16"/>
      <c r="O27" s="17"/>
      <c r="P27" s="16"/>
      <c r="Q27" s="16"/>
      <c r="R27" s="16"/>
      <c r="S27" s="16"/>
      <c r="T27" s="15"/>
      <c r="U27" s="16"/>
      <c r="V27" s="16"/>
      <c r="W27" s="16"/>
      <c r="X27" s="16"/>
      <c r="Y27" s="16"/>
      <c r="Z27" s="16"/>
      <c r="AA27" s="15"/>
      <c r="AB27" s="16"/>
      <c r="AC27" s="16"/>
      <c r="AD27" s="16"/>
      <c r="AE27" s="16"/>
      <c r="AF27" s="16"/>
      <c r="AG27" s="16"/>
      <c r="AH27" s="192"/>
      <c r="AI27" s="199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 t="str">
        <f t="shared" si="1"/>
        <v/>
      </c>
      <c r="E28" s="18"/>
      <c r="F28" s="15"/>
      <c r="G28" s="16"/>
      <c r="H28" s="16"/>
      <c r="I28" s="16"/>
      <c r="J28" s="16"/>
      <c r="K28" s="16"/>
      <c r="L28" s="16"/>
      <c r="M28" s="15"/>
      <c r="N28" s="16"/>
      <c r="O28" s="16"/>
      <c r="P28" s="16"/>
      <c r="Q28" s="16"/>
      <c r="R28" s="16"/>
      <c r="S28" s="16"/>
      <c r="T28" s="15"/>
      <c r="U28" s="16"/>
      <c r="V28" s="16"/>
      <c r="W28" s="16"/>
      <c r="X28" s="16"/>
      <c r="Y28" s="16"/>
      <c r="Z28" s="16"/>
      <c r="AA28" s="15"/>
      <c r="AB28" s="16"/>
      <c r="AC28" s="16"/>
      <c r="AD28" s="16"/>
      <c r="AE28" s="16"/>
      <c r="AF28" s="16"/>
      <c r="AG28" s="16"/>
      <c r="AH28" s="192"/>
      <c r="AI28" s="199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 t="str">
        <f t="shared" si="1"/>
        <v/>
      </c>
      <c r="E29" s="18"/>
      <c r="F29" s="15"/>
      <c r="G29" s="16"/>
      <c r="H29" s="16"/>
      <c r="I29" s="16"/>
      <c r="J29" s="16"/>
      <c r="K29" s="16"/>
      <c r="L29" s="16"/>
      <c r="M29" s="15"/>
      <c r="N29" s="16"/>
      <c r="O29" s="16"/>
      <c r="P29" s="16"/>
      <c r="Q29" s="16"/>
      <c r="R29" s="16"/>
      <c r="S29" s="16"/>
      <c r="T29" s="15"/>
      <c r="U29" s="16"/>
      <c r="V29" s="16"/>
      <c r="W29" s="16"/>
      <c r="X29" s="16"/>
      <c r="Y29" s="16"/>
      <c r="Z29" s="16"/>
      <c r="AA29" s="15"/>
      <c r="AB29" s="16"/>
      <c r="AC29" s="16"/>
      <c r="AD29" s="16"/>
      <c r="AE29" s="16"/>
      <c r="AF29" s="16"/>
      <c r="AG29" s="16"/>
      <c r="AH29" s="192"/>
      <c r="AI29" s="199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 t="str">
        <f t="shared" si="1"/>
        <v/>
      </c>
      <c r="E30" s="18"/>
      <c r="F30" s="15"/>
      <c r="G30" s="16"/>
      <c r="H30" s="16"/>
      <c r="I30" s="16"/>
      <c r="J30" s="16"/>
      <c r="K30" s="16"/>
      <c r="L30" s="16"/>
      <c r="M30" s="15"/>
      <c r="N30" s="16"/>
      <c r="O30" s="16"/>
      <c r="P30" s="16"/>
      <c r="Q30" s="16"/>
      <c r="R30" s="16"/>
      <c r="S30" s="16"/>
      <c r="T30" s="15"/>
      <c r="U30" s="16"/>
      <c r="V30" s="16"/>
      <c r="W30" s="16"/>
      <c r="X30" s="16"/>
      <c r="Y30" s="16"/>
      <c r="Z30" s="16"/>
      <c r="AA30" s="15"/>
      <c r="AB30" s="16"/>
      <c r="AC30" s="16"/>
      <c r="AD30" s="16"/>
      <c r="AE30" s="16"/>
      <c r="AF30" s="16"/>
      <c r="AG30" s="16"/>
      <c r="AH30" s="192"/>
      <c r="AI30" s="199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8"/>
      <c r="F31" s="15"/>
      <c r="G31" s="16"/>
      <c r="H31" s="16"/>
      <c r="I31" s="16"/>
      <c r="J31" s="16"/>
      <c r="K31" s="16"/>
      <c r="L31" s="16"/>
      <c r="M31" s="15"/>
      <c r="N31" s="16"/>
      <c r="O31" s="16"/>
      <c r="P31" s="16"/>
      <c r="Q31" s="16"/>
      <c r="R31" s="16"/>
      <c r="S31" s="16"/>
      <c r="T31" s="15"/>
      <c r="U31" s="16"/>
      <c r="V31" s="16"/>
      <c r="W31" s="16"/>
      <c r="X31" s="16"/>
      <c r="Y31" s="16"/>
      <c r="Z31" s="16"/>
      <c r="AA31" s="15"/>
      <c r="AB31" s="16"/>
      <c r="AC31" s="16"/>
      <c r="AD31" s="16"/>
      <c r="AE31" s="16"/>
      <c r="AF31" s="16"/>
      <c r="AG31" s="16"/>
      <c r="AH31" s="192"/>
      <c r="AI31" s="199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13"/>
      <c r="F32" s="10"/>
      <c r="G32" s="9"/>
      <c r="H32" s="9"/>
      <c r="I32" s="9"/>
      <c r="J32" s="9"/>
      <c r="K32" s="9"/>
      <c r="L32" s="9"/>
      <c r="M32" s="10"/>
      <c r="N32" s="9"/>
      <c r="O32" s="9"/>
      <c r="P32" s="9"/>
      <c r="Q32" s="9"/>
      <c r="R32" s="9"/>
      <c r="S32" s="9"/>
      <c r="T32" s="10"/>
      <c r="U32" s="9"/>
      <c r="V32" s="9"/>
      <c r="W32" s="9"/>
      <c r="X32" s="9"/>
      <c r="Y32" s="9"/>
      <c r="Z32" s="9"/>
      <c r="AA32" s="10"/>
      <c r="AB32" s="9"/>
      <c r="AC32" s="9"/>
      <c r="AD32" s="9"/>
      <c r="AE32" s="9"/>
      <c r="AF32" s="9"/>
      <c r="AG32" s="9"/>
      <c r="AH32" s="193"/>
      <c r="AI32" s="19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169"/>
      <c r="AI33" s="200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169"/>
      <c r="AI34" s="200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169"/>
      <c r="AI35" s="200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169"/>
      <c r="AI36" s="200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169"/>
      <c r="AI37" s="200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69"/>
      <c r="AI38" s="200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169"/>
      <c r="AI39" s="200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5"/>
      <c r="AI40" s="197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8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  <c r="AJ42" s="78"/>
      <c r="AK42" s="78"/>
      <c r="AL42" s="78"/>
    </row>
  </sheetData>
  <sheetProtection algorithmName="SHA-512" hashValue="tnBuCaVqI0BiQwAZBbObW2zqOnUAWbIWjwHKYjzBEET8Hi0oVjGAKB7RsDmlbGUgkSxMkfv7p7g8g1ZXhKCCcA==" saltValue="CrRzw4LgQooowT/8Wj1prw==" spinCount="100000" sheet="1" objects="1" scenarios="1"/>
  <conditionalFormatting sqref="C7:C8 E8:AH8">
    <cfRule type="cellIs" dxfId="55" priority="4" stopIfTrue="1" operator="greaterThan">
      <formula>0</formula>
    </cfRule>
  </conditionalFormatting>
  <conditionalFormatting sqref="C9 E9:AH9">
    <cfRule type="cellIs" dxfId="54" priority="5" stopIfTrue="1" operator="greaterThan">
      <formula>0</formula>
    </cfRule>
  </conditionalFormatting>
  <conditionalFormatting sqref="C10 E10:AH10">
    <cfRule type="cellIs" dxfId="53" priority="6" stopIfTrue="1" operator="greaterThan">
      <formula>0</formula>
    </cfRule>
  </conditionalFormatting>
  <conditionalFormatting sqref="C11 E11:AH11">
    <cfRule type="cellIs" dxfId="52" priority="7" stopIfTrue="1" operator="greaterThan">
      <formula>0</formula>
    </cfRule>
  </conditionalFormatting>
  <conditionalFormatting sqref="C12 E12:AH12">
    <cfRule type="cellIs" dxfId="51" priority="8" stopIfTrue="1" operator="greaterThan">
      <formula>0</formula>
    </cfRule>
  </conditionalFormatting>
  <conditionalFormatting sqref="C13 E13:AH13">
    <cfRule type="cellIs" dxfId="50" priority="9" stopIfTrue="1" operator="greaterThan">
      <formula>0</formula>
    </cfRule>
  </conditionalFormatting>
  <conditionalFormatting sqref="C14 E14:AH14">
    <cfRule type="cellIs" dxfId="49" priority="10" stopIfTrue="1" operator="greaterThan">
      <formula>0</formula>
    </cfRule>
  </conditionalFormatting>
  <conditionalFormatting sqref="C15 E15:AH15">
    <cfRule type="cellIs" dxfId="48" priority="11" stopIfTrue="1" operator="greaterThan">
      <formula>0</formula>
    </cfRule>
  </conditionalFormatting>
  <conditionalFormatting sqref="C16 E16:AH16">
    <cfRule type="cellIs" dxfId="47" priority="12" stopIfTrue="1" operator="greaterThan">
      <formula>0</formula>
    </cfRule>
  </conditionalFormatting>
  <conditionalFormatting sqref="C17 E17:AH17">
    <cfRule type="cellIs" dxfId="46" priority="13" stopIfTrue="1" operator="greaterThan">
      <formula>0</formula>
    </cfRule>
  </conditionalFormatting>
  <conditionalFormatting sqref="C18 E18:AH18">
    <cfRule type="cellIs" dxfId="45" priority="14" stopIfTrue="1" operator="greaterThan">
      <formula>0</formula>
    </cfRule>
  </conditionalFormatting>
  <conditionalFormatting sqref="C19 E19:AH19">
    <cfRule type="cellIs" dxfId="44" priority="15" stopIfTrue="1" operator="greaterThan">
      <formula>0</formula>
    </cfRule>
  </conditionalFormatting>
  <conditionalFormatting sqref="C20 E20:AH20">
    <cfRule type="cellIs" dxfId="43" priority="16" stopIfTrue="1" operator="greaterThan">
      <formula>0</formula>
    </cfRule>
  </conditionalFormatting>
  <conditionalFormatting sqref="C21 E21:AH21">
    <cfRule type="cellIs" dxfId="42" priority="17" stopIfTrue="1" operator="greaterThan">
      <formula>0</formula>
    </cfRule>
  </conditionalFormatting>
  <conditionalFormatting sqref="C22 E22:AH22">
    <cfRule type="cellIs" dxfId="41" priority="18" stopIfTrue="1" operator="greaterThan">
      <formula>0</formula>
    </cfRule>
  </conditionalFormatting>
  <conditionalFormatting sqref="C23 E23:AH23">
    <cfRule type="cellIs" dxfId="40" priority="19" stopIfTrue="1" operator="greaterThan">
      <formula>0</formula>
    </cfRule>
  </conditionalFormatting>
  <conditionalFormatting sqref="C26 E26:AH26">
    <cfRule type="cellIs" dxfId="39" priority="22" stopIfTrue="1" operator="greaterThan">
      <formula>0</formula>
    </cfRule>
  </conditionalFormatting>
  <conditionalFormatting sqref="C27 E27:AH27">
    <cfRule type="cellIs" dxfId="38" priority="23" stopIfTrue="1" operator="greaterThan">
      <formula>0</formula>
    </cfRule>
  </conditionalFormatting>
  <conditionalFormatting sqref="C28 E28:AH28">
    <cfRule type="cellIs" dxfId="37" priority="24" stopIfTrue="1" operator="greaterThan">
      <formula>0</formula>
    </cfRule>
  </conditionalFormatting>
  <conditionalFormatting sqref="C29 E29:AH29">
    <cfRule type="cellIs" dxfId="36" priority="25" stopIfTrue="1" operator="greaterThan">
      <formula>0</formula>
    </cfRule>
  </conditionalFormatting>
  <conditionalFormatting sqref="C30 E30:AH30">
    <cfRule type="cellIs" dxfId="35" priority="26" stopIfTrue="1" operator="greaterThan">
      <formula>0</formula>
    </cfRule>
  </conditionalFormatting>
  <conditionalFormatting sqref="C31 E31:AH31">
    <cfRule type="cellIs" dxfId="34" priority="27" stopIfTrue="1" operator="greaterThan">
      <formula>0</formula>
    </cfRule>
  </conditionalFormatting>
  <conditionalFormatting sqref="E2:G2 B3:F3 G3:AH4 E4:F4">
    <cfRule type="cellIs" dxfId="33" priority="3" stopIfTrue="1" operator="equal">
      <formula>"So"</formula>
    </cfRule>
  </conditionalFormatting>
  <conditionalFormatting sqref="E5:AH5">
    <cfRule type="expression" dxfId="32" priority="1" stopIfTrue="1">
      <formula>E5=TODAY()</formula>
    </cfRule>
  </conditionalFormatting>
  <conditionalFormatting sqref="E6:AH6">
    <cfRule type="expression" dxfId="31" priority="2" stopIfTrue="1">
      <formula>E4="So"</formula>
    </cfRule>
  </conditionalFormatting>
  <conditionalFormatting sqref="E24:AH24">
    <cfRule type="cellIs" dxfId="30" priority="20" stopIfTrue="1" operator="greaterThan">
      <formula>0</formula>
    </cfRule>
  </conditionalFormatting>
  <conditionalFormatting sqref="E25:AH25">
    <cfRule type="cellIs" dxfId="29" priority="21" stopIfTrue="1" operator="greaterThan">
      <formula>0</formula>
    </cfRule>
  </conditionalFormatting>
  <conditionalFormatting sqref="E32:AH32">
    <cfRule type="cellIs" dxfId="28" priority="28" stopIfTrue="1" operator="greaterThan">
      <formula>0</formula>
    </cfRule>
  </conditionalFormatting>
  <hyperlinks>
    <hyperlink ref="C6" location="Zentrale!A1" display="Zentrale!A1" xr:uid="{0BB92B8A-DEA5-4133-B88B-D16E799142F2}"/>
    <hyperlink ref="C4" location="'Ferien-Tabelle'!T1" display="Tabelle" xr:uid="{458D56CD-AE0B-4218-BAF9-8F6B2EA069EB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6CE2D-9201-438B-BEA3-24AE7AC173DC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8"/>
      <c r="AI2" s="149"/>
      <c r="AJ2" s="78"/>
      <c r="AK2" s="78"/>
      <c r="AL2" s="78"/>
    </row>
    <row r="3" spans="1:38" x14ac:dyDescent="0.25">
      <c r="A3" s="78"/>
      <c r="B3" s="150"/>
      <c r="C3" s="151" t="s">
        <v>355</v>
      </c>
      <c r="D3" s="82"/>
      <c r="E3" s="152"/>
      <c r="F3" s="152" t="s">
        <v>115</v>
      </c>
      <c r="G3" s="176"/>
      <c r="H3" s="176"/>
      <c r="I3" s="152"/>
      <c r="J3" s="176"/>
      <c r="K3" s="176"/>
      <c r="L3" s="176"/>
      <c r="M3" s="152" t="s">
        <v>116</v>
      </c>
      <c r="N3" s="176"/>
      <c r="O3" s="176"/>
      <c r="P3" s="176"/>
      <c r="Q3" s="176"/>
      <c r="R3" s="176"/>
      <c r="S3" s="176"/>
      <c r="T3" s="152" t="s">
        <v>117</v>
      </c>
      <c r="U3" s="176"/>
      <c r="V3" s="176"/>
      <c r="W3" s="176"/>
      <c r="X3" s="176"/>
      <c r="Y3" s="176"/>
      <c r="Z3" s="176"/>
      <c r="AA3" s="152" t="s">
        <v>118</v>
      </c>
      <c r="AB3" s="178"/>
      <c r="AC3" s="154"/>
      <c r="AD3" s="154"/>
      <c r="AE3" s="152"/>
      <c r="AF3" s="178"/>
      <c r="AG3" s="154"/>
      <c r="AH3" s="152" t="s">
        <v>209</v>
      </c>
      <c r="AI3" s="155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32" t="s">
        <v>2</v>
      </c>
      <c r="F4" s="132" t="s">
        <v>3</v>
      </c>
      <c r="G4" s="132" t="s">
        <v>4</v>
      </c>
      <c r="H4" s="132" t="s">
        <v>5</v>
      </c>
      <c r="I4" s="132" t="s">
        <v>6</v>
      </c>
      <c r="J4" s="132" t="s">
        <v>0</v>
      </c>
      <c r="K4" s="132" t="s">
        <v>1</v>
      </c>
      <c r="L4" s="132" t="s">
        <v>2</v>
      </c>
      <c r="M4" s="132" t="s">
        <v>3</v>
      </c>
      <c r="N4" s="132" t="s">
        <v>4</v>
      </c>
      <c r="O4" s="132" t="s">
        <v>5</v>
      </c>
      <c r="P4" s="132" t="s">
        <v>6</v>
      </c>
      <c r="Q4" s="132" t="s">
        <v>0</v>
      </c>
      <c r="R4" s="132" t="s">
        <v>1</v>
      </c>
      <c r="S4" s="132" t="s">
        <v>2</v>
      </c>
      <c r="T4" s="132" t="s">
        <v>3</v>
      </c>
      <c r="U4" s="132" t="s">
        <v>4</v>
      </c>
      <c r="V4" s="132" t="s">
        <v>5</v>
      </c>
      <c r="W4" s="132" t="s">
        <v>6</v>
      </c>
      <c r="X4" s="132" t="s">
        <v>0</v>
      </c>
      <c r="Y4" s="132" t="s">
        <v>1</v>
      </c>
      <c r="Z4" s="132" t="s">
        <v>2</v>
      </c>
      <c r="AA4" s="132" t="s">
        <v>3</v>
      </c>
      <c r="AB4" s="132" t="s">
        <v>4</v>
      </c>
      <c r="AC4" s="132" t="s">
        <v>5</v>
      </c>
      <c r="AD4" s="132" t="s">
        <v>6</v>
      </c>
      <c r="AE4" s="132" t="s">
        <v>0</v>
      </c>
      <c r="AF4" s="132" t="s">
        <v>1</v>
      </c>
      <c r="AG4" s="132" t="s">
        <v>2</v>
      </c>
      <c r="AH4" s="132" t="s">
        <v>3</v>
      </c>
      <c r="AI4" s="184" t="s">
        <v>4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45992</v>
      </c>
      <c r="F5" s="113">
        <v>45993</v>
      </c>
      <c r="G5" s="113">
        <v>45994</v>
      </c>
      <c r="H5" s="113">
        <v>45995</v>
      </c>
      <c r="I5" s="113">
        <v>45996</v>
      </c>
      <c r="J5" s="113">
        <v>45997</v>
      </c>
      <c r="K5" s="113">
        <v>45998</v>
      </c>
      <c r="L5" s="113">
        <v>45999</v>
      </c>
      <c r="M5" s="113">
        <v>46000</v>
      </c>
      <c r="N5" s="113">
        <v>46001</v>
      </c>
      <c r="O5" s="113">
        <v>46002</v>
      </c>
      <c r="P5" s="113">
        <v>46003</v>
      </c>
      <c r="Q5" s="113">
        <v>46004</v>
      </c>
      <c r="R5" s="113">
        <v>46005</v>
      </c>
      <c r="S5" s="113">
        <v>46006</v>
      </c>
      <c r="T5" s="113">
        <v>46007</v>
      </c>
      <c r="U5" s="113">
        <v>46008</v>
      </c>
      <c r="V5" s="113">
        <v>46009</v>
      </c>
      <c r="W5" s="113">
        <v>46010</v>
      </c>
      <c r="X5" s="113">
        <v>46011</v>
      </c>
      <c r="Y5" s="113">
        <v>46012</v>
      </c>
      <c r="Z5" s="113">
        <v>46013</v>
      </c>
      <c r="AA5" s="113">
        <v>46014</v>
      </c>
      <c r="AB5" s="113">
        <v>46015</v>
      </c>
      <c r="AC5" s="113">
        <v>46016</v>
      </c>
      <c r="AD5" s="113">
        <v>46017</v>
      </c>
      <c r="AE5" s="113">
        <v>46018</v>
      </c>
      <c r="AF5" s="113">
        <v>46019</v>
      </c>
      <c r="AG5" s="113">
        <v>46020</v>
      </c>
      <c r="AH5" s="113">
        <v>46021</v>
      </c>
      <c r="AI5" s="159">
        <v>46022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32">
        <v>1</v>
      </c>
      <c r="F6" s="132">
        <v>2</v>
      </c>
      <c r="G6" s="132">
        <v>3</v>
      </c>
      <c r="H6" s="132">
        <v>4</v>
      </c>
      <c r="I6" s="132">
        <v>5</v>
      </c>
      <c r="J6" s="132">
        <v>6</v>
      </c>
      <c r="K6" s="132">
        <v>7</v>
      </c>
      <c r="L6" s="132">
        <v>8</v>
      </c>
      <c r="M6" s="132">
        <v>9</v>
      </c>
      <c r="N6" s="132">
        <v>10</v>
      </c>
      <c r="O6" s="132">
        <v>11</v>
      </c>
      <c r="P6" s="132">
        <v>12</v>
      </c>
      <c r="Q6" s="132">
        <v>13</v>
      </c>
      <c r="R6" s="132">
        <v>14</v>
      </c>
      <c r="S6" s="132">
        <v>15</v>
      </c>
      <c r="T6" s="132">
        <v>16</v>
      </c>
      <c r="U6" s="132">
        <v>17</v>
      </c>
      <c r="V6" s="132">
        <v>18</v>
      </c>
      <c r="W6" s="132">
        <v>19</v>
      </c>
      <c r="X6" s="132">
        <v>20</v>
      </c>
      <c r="Y6" s="132">
        <v>21</v>
      </c>
      <c r="Z6" s="132">
        <v>22</v>
      </c>
      <c r="AA6" s="132">
        <v>23</v>
      </c>
      <c r="AB6" s="132">
        <v>24</v>
      </c>
      <c r="AC6" s="132">
        <v>25</v>
      </c>
      <c r="AD6" s="132">
        <v>26</v>
      </c>
      <c r="AE6" s="132">
        <v>27</v>
      </c>
      <c r="AF6" s="132">
        <v>28</v>
      </c>
      <c r="AG6" s="132">
        <v>29</v>
      </c>
      <c r="AH6" s="132">
        <v>30</v>
      </c>
      <c r="AI6" s="184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143</v>
      </c>
      <c r="E7" s="8" t="str">
        <f t="shared" ref="E7:AI7" si="0">IF(COUNTA(E8:E32)&lt;0.1,"",SUM(E8:E32))</f>
        <v/>
      </c>
      <c r="F7" s="8" t="str">
        <f t="shared" si="0"/>
        <v/>
      </c>
      <c r="G7" s="8" t="str">
        <f t="shared" si="0"/>
        <v/>
      </c>
      <c r="H7" s="8" t="str">
        <f t="shared" si="0"/>
        <v/>
      </c>
      <c r="I7" s="8" t="str">
        <f t="shared" si="0"/>
        <v/>
      </c>
      <c r="J7" s="8" t="str">
        <f t="shared" si="0"/>
        <v/>
      </c>
      <c r="K7" s="8" t="str">
        <f t="shared" si="0"/>
        <v/>
      </c>
      <c r="L7" s="11" t="str">
        <f t="shared" si="0"/>
        <v/>
      </c>
      <c r="M7" s="8" t="str">
        <f t="shared" si="0"/>
        <v/>
      </c>
      <c r="N7" s="8" t="str">
        <f t="shared" si="0"/>
        <v/>
      </c>
      <c r="O7" s="8" t="str">
        <f t="shared" si="0"/>
        <v/>
      </c>
      <c r="P7" s="8" t="str">
        <f t="shared" si="0"/>
        <v/>
      </c>
      <c r="Q7" s="8" t="str">
        <f t="shared" si="0"/>
        <v/>
      </c>
      <c r="R7" s="8" t="str">
        <f t="shared" si="0"/>
        <v/>
      </c>
      <c r="S7" s="8" t="str">
        <f t="shared" si="0"/>
        <v/>
      </c>
      <c r="T7" s="8" t="str">
        <f t="shared" si="0"/>
        <v/>
      </c>
      <c r="U7" s="8">
        <f t="shared" si="0"/>
        <v>1</v>
      </c>
      <c r="V7" s="8">
        <f t="shared" si="0"/>
        <v>1</v>
      </c>
      <c r="W7" s="8">
        <f t="shared" si="0"/>
        <v>2</v>
      </c>
      <c r="X7" s="8">
        <f>IF(COUNTA(X8:X32)&lt;0.1,"",SUM(X8:X32))</f>
        <v>2</v>
      </c>
      <c r="Y7" s="8" t="str">
        <f>IF(COUNTA(Y8:Y32)&lt;0.1,"",SUM(Y8:Y32))</f>
        <v/>
      </c>
      <c r="Z7" s="8">
        <f t="shared" si="0"/>
        <v>16</v>
      </c>
      <c r="AA7" s="8">
        <f t="shared" si="0"/>
        <v>16</v>
      </c>
      <c r="AB7" s="8">
        <f t="shared" si="0"/>
        <v>21</v>
      </c>
      <c r="AC7" s="11" t="str">
        <f t="shared" si="0"/>
        <v/>
      </c>
      <c r="AD7" s="26" t="str">
        <f t="shared" si="0"/>
        <v/>
      </c>
      <c r="AE7" s="8">
        <f t="shared" si="0"/>
        <v>21</v>
      </c>
      <c r="AF7" s="8" t="str">
        <f t="shared" si="0"/>
        <v/>
      </c>
      <c r="AG7" s="8">
        <f t="shared" si="0"/>
        <v>21</v>
      </c>
      <c r="AH7" s="8">
        <f t="shared" si="0"/>
        <v>21</v>
      </c>
      <c r="AI7" s="162">
        <f t="shared" si="0"/>
        <v>21</v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6">
        <f t="shared" ref="D8:D32" si="1">IF(COUNTA(E8:AI8)&lt;0.1,"",SUM(E8:AI8))</f>
        <v>7</v>
      </c>
      <c r="E8" s="16"/>
      <c r="F8" s="16"/>
      <c r="G8" s="16"/>
      <c r="H8" s="16"/>
      <c r="I8" s="16"/>
      <c r="J8" s="16"/>
      <c r="K8" s="15"/>
      <c r="L8" s="16"/>
      <c r="M8" s="16"/>
      <c r="N8" s="16"/>
      <c r="O8" s="16"/>
      <c r="P8" s="16"/>
      <c r="Q8" s="16"/>
      <c r="R8" s="15"/>
      <c r="S8" s="16"/>
      <c r="T8" s="16"/>
      <c r="U8" s="16"/>
      <c r="V8" s="16"/>
      <c r="W8" s="16"/>
      <c r="X8" s="16"/>
      <c r="Y8" s="15"/>
      <c r="Z8" s="16">
        <v>1</v>
      </c>
      <c r="AA8" s="16">
        <v>1</v>
      </c>
      <c r="AB8" s="16">
        <v>1</v>
      </c>
      <c r="AC8" s="17"/>
      <c r="AD8" s="27"/>
      <c r="AE8" s="16">
        <v>1</v>
      </c>
      <c r="AF8" s="15"/>
      <c r="AG8" s="16">
        <v>1</v>
      </c>
      <c r="AH8" s="16">
        <v>1</v>
      </c>
      <c r="AI8" s="108">
        <v>1</v>
      </c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6">
        <f t="shared" si="1"/>
        <v>7</v>
      </c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>
        <v>1</v>
      </c>
      <c r="AA9" s="16">
        <v>1</v>
      </c>
      <c r="AB9" s="16">
        <v>1</v>
      </c>
      <c r="AC9" s="17"/>
      <c r="AD9" s="28"/>
      <c r="AE9" s="16">
        <v>1</v>
      </c>
      <c r="AF9" s="15"/>
      <c r="AG9" s="16">
        <v>1</v>
      </c>
      <c r="AH9" s="16">
        <v>1</v>
      </c>
      <c r="AI9" s="108">
        <v>1</v>
      </c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6">
        <f t="shared" si="1"/>
        <v>7</v>
      </c>
      <c r="E10" s="16"/>
      <c r="F10" s="16"/>
      <c r="G10" s="16"/>
      <c r="H10" s="16"/>
      <c r="I10" s="16"/>
      <c r="J10" s="16"/>
      <c r="K10" s="15"/>
      <c r="L10" s="16"/>
      <c r="M10" s="16"/>
      <c r="N10" s="16"/>
      <c r="O10" s="16"/>
      <c r="P10" s="16"/>
      <c r="Q10" s="16"/>
      <c r="R10" s="15"/>
      <c r="S10" s="16"/>
      <c r="T10" s="16"/>
      <c r="U10" s="16"/>
      <c r="V10" s="16"/>
      <c r="W10" s="16"/>
      <c r="X10" s="16"/>
      <c r="Y10" s="15"/>
      <c r="Z10" s="16">
        <v>1</v>
      </c>
      <c r="AA10" s="16">
        <v>1</v>
      </c>
      <c r="AB10" s="16">
        <v>1</v>
      </c>
      <c r="AC10" s="17"/>
      <c r="AD10" s="28"/>
      <c r="AE10" s="16">
        <v>1</v>
      </c>
      <c r="AF10" s="15"/>
      <c r="AG10" s="16">
        <v>1</v>
      </c>
      <c r="AH10" s="16">
        <v>1</v>
      </c>
      <c r="AI10" s="108">
        <v>1</v>
      </c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6">
        <f t="shared" si="1"/>
        <v>7</v>
      </c>
      <c r="E11" s="16"/>
      <c r="F11" s="16"/>
      <c r="G11" s="16"/>
      <c r="H11" s="16"/>
      <c r="I11" s="16"/>
      <c r="J11" s="16"/>
      <c r="K11" s="15"/>
      <c r="L11" s="16"/>
      <c r="M11" s="16"/>
      <c r="N11" s="16"/>
      <c r="O11" s="16"/>
      <c r="P11" s="16"/>
      <c r="Q11" s="16"/>
      <c r="R11" s="15"/>
      <c r="S11" s="16"/>
      <c r="T11" s="16"/>
      <c r="U11" s="16"/>
      <c r="V11" s="16"/>
      <c r="W11" s="16"/>
      <c r="X11" s="16"/>
      <c r="Y11" s="15"/>
      <c r="Z11" s="16">
        <v>1</v>
      </c>
      <c r="AA11" s="16">
        <v>1</v>
      </c>
      <c r="AB11" s="16">
        <v>1</v>
      </c>
      <c r="AC11" s="17"/>
      <c r="AD11" s="28"/>
      <c r="AE11" s="16">
        <v>1</v>
      </c>
      <c r="AF11" s="15"/>
      <c r="AG11" s="16">
        <v>1</v>
      </c>
      <c r="AH11" s="16">
        <v>1</v>
      </c>
      <c r="AI11" s="108">
        <v>1</v>
      </c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6">
        <f t="shared" si="1"/>
        <v>7</v>
      </c>
      <c r="E12" s="16"/>
      <c r="F12" s="16"/>
      <c r="G12" s="16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5"/>
      <c r="S12" s="16"/>
      <c r="T12" s="16"/>
      <c r="U12" s="16"/>
      <c r="V12" s="16"/>
      <c r="W12" s="16"/>
      <c r="X12" s="16"/>
      <c r="Y12" s="15"/>
      <c r="Z12" s="16">
        <v>1</v>
      </c>
      <c r="AA12" s="16">
        <v>1</v>
      </c>
      <c r="AB12" s="16">
        <v>1</v>
      </c>
      <c r="AC12" s="17"/>
      <c r="AD12" s="28"/>
      <c r="AE12" s="16">
        <v>1</v>
      </c>
      <c r="AF12" s="15"/>
      <c r="AG12" s="16">
        <v>1</v>
      </c>
      <c r="AH12" s="16">
        <v>1</v>
      </c>
      <c r="AI12" s="108">
        <v>1</v>
      </c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6">
        <f t="shared" si="1"/>
        <v>11</v>
      </c>
      <c r="E13" s="16"/>
      <c r="F13" s="16"/>
      <c r="G13" s="16"/>
      <c r="H13" s="16"/>
      <c r="I13" s="16"/>
      <c r="J13" s="16"/>
      <c r="K13" s="15"/>
      <c r="L13" s="16"/>
      <c r="M13" s="16"/>
      <c r="N13" s="16"/>
      <c r="O13" s="16"/>
      <c r="P13" s="16"/>
      <c r="Q13" s="16"/>
      <c r="R13" s="15"/>
      <c r="S13" s="16"/>
      <c r="T13" s="16"/>
      <c r="U13" s="16">
        <v>1</v>
      </c>
      <c r="V13" s="16">
        <v>1</v>
      </c>
      <c r="W13" s="16">
        <v>1</v>
      </c>
      <c r="X13" s="16">
        <v>1</v>
      </c>
      <c r="Y13" s="15"/>
      <c r="Z13" s="16">
        <v>1</v>
      </c>
      <c r="AA13" s="16">
        <v>1</v>
      </c>
      <c r="AB13" s="16">
        <v>1</v>
      </c>
      <c r="AC13" s="17"/>
      <c r="AD13" s="28"/>
      <c r="AE13" s="16">
        <v>1</v>
      </c>
      <c r="AF13" s="15"/>
      <c r="AG13" s="16">
        <v>1</v>
      </c>
      <c r="AH13" s="16">
        <v>1</v>
      </c>
      <c r="AI13" s="108">
        <v>1</v>
      </c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6">
        <f t="shared" si="1"/>
        <v>7</v>
      </c>
      <c r="E14" s="16"/>
      <c r="F14" s="16"/>
      <c r="G14" s="16"/>
      <c r="H14" s="16"/>
      <c r="I14" s="16"/>
      <c r="J14" s="16"/>
      <c r="K14" s="15"/>
      <c r="L14" s="16"/>
      <c r="M14" s="16"/>
      <c r="N14" s="16"/>
      <c r="O14" s="16"/>
      <c r="P14" s="16"/>
      <c r="Q14" s="16"/>
      <c r="R14" s="15"/>
      <c r="S14" s="16"/>
      <c r="T14" s="16"/>
      <c r="U14" s="16"/>
      <c r="V14" s="16"/>
      <c r="W14" s="16"/>
      <c r="X14" s="16"/>
      <c r="Y14" s="15"/>
      <c r="Z14" s="16">
        <v>1</v>
      </c>
      <c r="AA14" s="16">
        <v>1</v>
      </c>
      <c r="AB14" s="16">
        <v>1</v>
      </c>
      <c r="AC14" s="17"/>
      <c r="AD14" s="28"/>
      <c r="AE14" s="16">
        <v>1</v>
      </c>
      <c r="AF14" s="15"/>
      <c r="AG14" s="16">
        <v>1</v>
      </c>
      <c r="AH14" s="16">
        <v>1</v>
      </c>
      <c r="AI14" s="108">
        <v>1</v>
      </c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6">
        <f t="shared" si="1"/>
        <v>7</v>
      </c>
      <c r="E15" s="16"/>
      <c r="F15" s="16"/>
      <c r="G15" s="16"/>
      <c r="H15" s="16"/>
      <c r="I15" s="16"/>
      <c r="J15" s="16"/>
      <c r="K15" s="15"/>
      <c r="L15" s="16"/>
      <c r="M15" s="16"/>
      <c r="N15" s="16"/>
      <c r="O15" s="16"/>
      <c r="P15" s="16"/>
      <c r="Q15" s="16"/>
      <c r="R15" s="15"/>
      <c r="S15" s="16"/>
      <c r="T15" s="16"/>
      <c r="U15" s="16"/>
      <c r="V15" s="16"/>
      <c r="W15" s="16"/>
      <c r="X15" s="16"/>
      <c r="Y15" s="15"/>
      <c r="Z15" s="16">
        <v>1</v>
      </c>
      <c r="AA15" s="16">
        <v>1</v>
      </c>
      <c r="AB15" s="16">
        <v>1</v>
      </c>
      <c r="AC15" s="17"/>
      <c r="AD15" s="28"/>
      <c r="AE15" s="16">
        <v>1</v>
      </c>
      <c r="AF15" s="15"/>
      <c r="AG15" s="16">
        <v>1</v>
      </c>
      <c r="AH15" s="16">
        <v>1</v>
      </c>
      <c r="AI15" s="108">
        <v>1</v>
      </c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6">
        <f t="shared" si="1"/>
        <v>7</v>
      </c>
      <c r="E16" s="16"/>
      <c r="F16" s="16"/>
      <c r="G16" s="16"/>
      <c r="H16" s="16"/>
      <c r="I16" s="16"/>
      <c r="J16" s="16"/>
      <c r="K16" s="15"/>
      <c r="L16" s="16"/>
      <c r="M16" s="16"/>
      <c r="N16" s="16"/>
      <c r="O16" s="16"/>
      <c r="P16" s="16"/>
      <c r="Q16" s="16"/>
      <c r="R16" s="15"/>
      <c r="S16" s="16"/>
      <c r="T16" s="16"/>
      <c r="U16" s="16"/>
      <c r="V16" s="16"/>
      <c r="W16" s="16"/>
      <c r="X16" s="16"/>
      <c r="Y16" s="15"/>
      <c r="Z16" s="16">
        <v>1</v>
      </c>
      <c r="AA16" s="16">
        <v>1</v>
      </c>
      <c r="AB16" s="16">
        <v>1</v>
      </c>
      <c r="AC16" s="17"/>
      <c r="AD16" s="28"/>
      <c r="AE16" s="16">
        <v>1</v>
      </c>
      <c r="AF16" s="15"/>
      <c r="AG16" s="16">
        <v>1</v>
      </c>
      <c r="AH16" s="16">
        <v>1</v>
      </c>
      <c r="AI16" s="108">
        <v>1</v>
      </c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6">
        <f t="shared" si="1"/>
        <v>7</v>
      </c>
      <c r="E17" s="16"/>
      <c r="F17" s="16"/>
      <c r="G17" s="16"/>
      <c r="H17" s="16"/>
      <c r="I17" s="16"/>
      <c r="J17" s="16"/>
      <c r="K17" s="15"/>
      <c r="L17" s="16"/>
      <c r="M17" s="16"/>
      <c r="N17" s="16"/>
      <c r="O17" s="16"/>
      <c r="P17" s="16"/>
      <c r="Q17" s="16"/>
      <c r="R17" s="15"/>
      <c r="S17" s="16"/>
      <c r="T17" s="16"/>
      <c r="U17" s="16"/>
      <c r="V17" s="16"/>
      <c r="W17" s="16"/>
      <c r="X17" s="16"/>
      <c r="Y17" s="15"/>
      <c r="Z17" s="16">
        <v>1</v>
      </c>
      <c r="AA17" s="16">
        <v>1</v>
      </c>
      <c r="AB17" s="16">
        <v>1</v>
      </c>
      <c r="AC17" s="17"/>
      <c r="AD17" s="28"/>
      <c r="AE17" s="16">
        <v>1</v>
      </c>
      <c r="AF17" s="15"/>
      <c r="AG17" s="16">
        <v>1</v>
      </c>
      <c r="AH17" s="16">
        <v>1</v>
      </c>
      <c r="AI17" s="108">
        <v>1</v>
      </c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6">
        <f t="shared" si="1"/>
        <v>7</v>
      </c>
      <c r="E18" s="16"/>
      <c r="F18" s="16"/>
      <c r="G18" s="16"/>
      <c r="H18" s="16"/>
      <c r="I18" s="16"/>
      <c r="J18" s="16"/>
      <c r="K18" s="15"/>
      <c r="L18" s="16"/>
      <c r="M18" s="16"/>
      <c r="N18" s="16"/>
      <c r="O18" s="16"/>
      <c r="P18" s="16"/>
      <c r="Q18" s="16"/>
      <c r="R18" s="15"/>
      <c r="S18" s="16"/>
      <c r="T18" s="16"/>
      <c r="U18" s="16"/>
      <c r="V18" s="16"/>
      <c r="W18" s="16"/>
      <c r="X18" s="16"/>
      <c r="Y18" s="15"/>
      <c r="Z18" s="16">
        <v>1</v>
      </c>
      <c r="AA18" s="16">
        <v>1</v>
      </c>
      <c r="AB18" s="16">
        <v>1</v>
      </c>
      <c r="AC18" s="17"/>
      <c r="AD18" s="28"/>
      <c r="AE18" s="16">
        <v>1</v>
      </c>
      <c r="AF18" s="15"/>
      <c r="AG18" s="16">
        <v>1</v>
      </c>
      <c r="AH18" s="16">
        <v>1</v>
      </c>
      <c r="AI18" s="108">
        <v>1</v>
      </c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6">
        <f t="shared" si="1"/>
        <v>7</v>
      </c>
      <c r="E19" s="16"/>
      <c r="F19" s="16"/>
      <c r="G19" s="16"/>
      <c r="H19" s="16"/>
      <c r="I19" s="16"/>
      <c r="J19" s="16"/>
      <c r="K19" s="15"/>
      <c r="L19" s="16"/>
      <c r="M19" s="16"/>
      <c r="N19" s="16"/>
      <c r="O19" s="16"/>
      <c r="P19" s="16"/>
      <c r="Q19" s="16"/>
      <c r="R19" s="15"/>
      <c r="S19" s="16"/>
      <c r="T19" s="16"/>
      <c r="U19" s="16"/>
      <c r="V19" s="16"/>
      <c r="W19" s="16"/>
      <c r="X19" s="16"/>
      <c r="Y19" s="15"/>
      <c r="Z19" s="16">
        <v>1</v>
      </c>
      <c r="AA19" s="16">
        <v>1</v>
      </c>
      <c r="AB19" s="16">
        <v>1</v>
      </c>
      <c r="AC19" s="17"/>
      <c r="AD19" s="28"/>
      <c r="AE19" s="16">
        <v>1</v>
      </c>
      <c r="AF19" s="15"/>
      <c r="AG19" s="16">
        <v>1</v>
      </c>
      <c r="AH19" s="16">
        <v>1</v>
      </c>
      <c r="AI19" s="108">
        <v>1</v>
      </c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6">
        <f t="shared" si="1"/>
        <v>7</v>
      </c>
      <c r="E20" s="16"/>
      <c r="F20" s="16"/>
      <c r="G20" s="16"/>
      <c r="H20" s="16"/>
      <c r="I20" s="16"/>
      <c r="J20" s="16"/>
      <c r="K20" s="15"/>
      <c r="L20" s="16"/>
      <c r="M20" s="16"/>
      <c r="N20" s="16"/>
      <c r="O20" s="16"/>
      <c r="P20" s="16"/>
      <c r="Q20" s="16"/>
      <c r="R20" s="15"/>
      <c r="S20" s="16"/>
      <c r="T20" s="16"/>
      <c r="U20" s="16"/>
      <c r="V20" s="16"/>
      <c r="W20" s="16"/>
      <c r="X20" s="16"/>
      <c r="Y20" s="15"/>
      <c r="Z20" s="16">
        <v>1</v>
      </c>
      <c r="AA20" s="16">
        <v>1</v>
      </c>
      <c r="AB20" s="16">
        <v>1</v>
      </c>
      <c r="AC20" s="17"/>
      <c r="AD20" s="28"/>
      <c r="AE20" s="16">
        <v>1</v>
      </c>
      <c r="AF20" s="15"/>
      <c r="AG20" s="16">
        <v>1</v>
      </c>
      <c r="AH20" s="16">
        <v>1</v>
      </c>
      <c r="AI20" s="108">
        <v>1</v>
      </c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6">
        <f t="shared" si="1"/>
        <v>7</v>
      </c>
      <c r="E21" s="16"/>
      <c r="F21" s="16"/>
      <c r="G21" s="16"/>
      <c r="H21" s="16"/>
      <c r="I21" s="16"/>
      <c r="J21" s="16"/>
      <c r="K21" s="15"/>
      <c r="L21" s="16"/>
      <c r="M21" s="16"/>
      <c r="N21" s="16"/>
      <c r="O21" s="16"/>
      <c r="P21" s="16"/>
      <c r="Q21" s="16"/>
      <c r="R21" s="15"/>
      <c r="S21" s="16"/>
      <c r="T21" s="16"/>
      <c r="U21" s="16"/>
      <c r="V21" s="16"/>
      <c r="W21" s="16"/>
      <c r="X21" s="16"/>
      <c r="Y21" s="15"/>
      <c r="Z21" s="16">
        <v>1</v>
      </c>
      <c r="AA21" s="16">
        <v>1</v>
      </c>
      <c r="AB21" s="16">
        <v>1</v>
      </c>
      <c r="AC21" s="17"/>
      <c r="AD21" s="28"/>
      <c r="AE21" s="16">
        <v>1</v>
      </c>
      <c r="AF21" s="15"/>
      <c r="AG21" s="16">
        <v>1</v>
      </c>
      <c r="AH21" s="16">
        <v>1</v>
      </c>
      <c r="AI21" s="108">
        <v>1</v>
      </c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6">
        <f t="shared" si="1"/>
        <v>9</v>
      </c>
      <c r="E22" s="16"/>
      <c r="F22" s="16"/>
      <c r="G22" s="16"/>
      <c r="H22" s="16"/>
      <c r="I22" s="16"/>
      <c r="J22" s="16"/>
      <c r="K22" s="15"/>
      <c r="L22" s="16"/>
      <c r="M22" s="16"/>
      <c r="N22" s="16"/>
      <c r="O22" s="16"/>
      <c r="P22" s="16"/>
      <c r="Q22" s="16"/>
      <c r="R22" s="15"/>
      <c r="S22" s="16"/>
      <c r="T22" s="16"/>
      <c r="U22" s="16"/>
      <c r="V22" s="16"/>
      <c r="W22" s="16">
        <v>1</v>
      </c>
      <c r="X22" s="16">
        <v>1</v>
      </c>
      <c r="Y22" s="15"/>
      <c r="Z22" s="16">
        <v>1</v>
      </c>
      <c r="AA22" s="16">
        <v>1</v>
      </c>
      <c r="AB22" s="16">
        <v>1</v>
      </c>
      <c r="AC22" s="17"/>
      <c r="AD22" s="28"/>
      <c r="AE22" s="16">
        <v>1</v>
      </c>
      <c r="AF22" s="15"/>
      <c r="AG22" s="16">
        <v>1</v>
      </c>
      <c r="AH22" s="16">
        <v>1</v>
      </c>
      <c r="AI22" s="108">
        <v>1</v>
      </c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6">
        <f t="shared" si="1"/>
        <v>7</v>
      </c>
      <c r="E23" s="16"/>
      <c r="F23" s="16"/>
      <c r="G23" s="16"/>
      <c r="H23" s="16"/>
      <c r="I23" s="16"/>
      <c r="J23" s="16"/>
      <c r="K23" s="15"/>
      <c r="L23" s="16"/>
      <c r="M23" s="16"/>
      <c r="N23" s="16"/>
      <c r="O23" s="16"/>
      <c r="P23" s="16"/>
      <c r="Q23" s="16"/>
      <c r="R23" s="15"/>
      <c r="S23" s="16"/>
      <c r="T23" s="16"/>
      <c r="U23" s="16"/>
      <c r="V23" s="16"/>
      <c r="W23" s="16"/>
      <c r="X23" s="16"/>
      <c r="Y23" s="15"/>
      <c r="Z23" s="16">
        <v>1</v>
      </c>
      <c r="AA23" s="16">
        <v>1</v>
      </c>
      <c r="AB23" s="16">
        <v>1</v>
      </c>
      <c r="AC23" s="17"/>
      <c r="AD23" s="28"/>
      <c r="AE23" s="16">
        <v>1</v>
      </c>
      <c r="AF23" s="15"/>
      <c r="AG23" s="16">
        <v>1</v>
      </c>
      <c r="AH23" s="16">
        <v>1</v>
      </c>
      <c r="AI23" s="108">
        <v>1</v>
      </c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6" t="str">
        <f t="shared" si="1"/>
        <v/>
      </c>
      <c r="E24" s="16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6"/>
      <c r="Q24" s="16"/>
      <c r="R24" s="15"/>
      <c r="S24" s="16"/>
      <c r="T24" s="16"/>
      <c r="U24" s="16"/>
      <c r="V24" s="16"/>
      <c r="W24" s="16"/>
      <c r="X24" s="16"/>
      <c r="Y24" s="15"/>
      <c r="Z24" s="16"/>
      <c r="AA24" s="16"/>
      <c r="AB24" s="16"/>
      <c r="AC24" s="17"/>
      <c r="AD24" s="28"/>
      <c r="AE24" s="16"/>
      <c r="AF24" s="15"/>
      <c r="AG24" s="16"/>
      <c r="AH24" s="16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6" t="str">
        <f t="shared" si="1"/>
        <v/>
      </c>
      <c r="E25" s="16"/>
      <c r="F25" s="16"/>
      <c r="G25" s="16"/>
      <c r="H25" s="16"/>
      <c r="I25" s="16"/>
      <c r="J25" s="16"/>
      <c r="K25" s="15"/>
      <c r="L25" s="16"/>
      <c r="M25" s="16"/>
      <c r="N25" s="16"/>
      <c r="O25" s="16"/>
      <c r="P25" s="16"/>
      <c r="Q25" s="16"/>
      <c r="R25" s="15"/>
      <c r="S25" s="16"/>
      <c r="T25" s="16"/>
      <c r="U25" s="16"/>
      <c r="V25" s="16"/>
      <c r="W25" s="16"/>
      <c r="X25" s="16"/>
      <c r="Y25" s="15"/>
      <c r="Z25" s="16"/>
      <c r="AA25" s="16"/>
      <c r="AB25" s="16"/>
      <c r="AC25" s="17"/>
      <c r="AD25" s="28"/>
      <c r="AE25" s="16"/>
      <c r="AF25" s="15"/>
      <c r="AG25" s="16"/>
      <c r="AH25" s="16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6">
        <f t="shared" si="1"/>
        <v>5</v>
      </c>
      <c r="E26" s="16"/>
      <c r="F26" s="16"/>
      <c r="G26" s="16"/>
      <c r="H26" s="16"/>
      <c r="I26" s="16"/>
      <c r="J26" s="16"/>
      <c r="K26" s="15"/>
      <c r="L26" s="17"/>
      <c r="M26" s="16"/>
      <c r="N26" s="16"/>
      <c r="O26" s="16"/>
      <c r="P26" s="16"/>
      <c r="Q26" s="16"/>
      <c r="R26" s="15"/>
      <c r="S26" s="16"/>
      <c r="T26" s="16"/>
      <c r="U26" s="16"/>
      <c r="V26" s="16"/>
      <c r="W26" s="16"/>
      <c r="X26" s="16"/>
      <c r="Y26" s="15"/>
      <c r="Z26" s="16"/>
      <c r="AA26" s="16"/>
      <c r="AB26" s="16">
        <v>1</v>
      </c>
      <c r="AC26" s="17"/>
      <c r="AD26" s="28"/>
      <c r="AE26" s="16">
        <v>1</v>
      </c>
      <c r="AF26" s="15"/>
      <c r="AG26" s="16">
        <v>1</v>
      </c>
      <c r="AH26" s="16">
        <v>1</v>
      </c>
      <c r="AI26" s="108">
        <v>1</v>
      </c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6">
        <f t="shared" si="1"/>
        <v>5</v>
      </c>
      <c r="E27" s="16"/>
      <c r="F27" s="16"/>
      <c r="G27" s="16"/>
      <c r="H27" s="16"/>
      <c r="I27" s="16"/>
      <c r="J27" s="16"/>
      <c r="K27" s="15"/>
      <c r="L27" s="17"/>
      <c r="M27" s="16"/>
      <c r="N27" s="16"/>
      <c r="O27" s="16"/>
      <c r="P27" s="16"/>
      <c r="Q27" s="16"/>
      <c r="R27" s="15"/>
      <c r="S27" s="16"/>
      <c r="T27" s="16"/>
      <c r="U27" s="16"/>
      <c r="V27" s="16"/>
      <c r="W27" s="16"/>
      <c r="X27" s="16"/>
      <c r="Y27" s="15"/>
      <c r="Z27" s="16"/>
      <c r="AA27" s="16"/>
      <c r="AB27" s="16">
        <v>1</v>
      </c>
      <c r="AC27" s="17"/>
      <c r="AD27" s="28"/>
      <c r="AE27" s="16">
        <v>1</v>
      </c>
      <c r="AF27" s="15"/>
      <c r="AG27" s="16">
        <v>1</v>
      </c>
      <c r="AH27" s="16">
        <v>1</v>
      </c>
      <c r="AI27" s="108">
        <v>1</v>
      </c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6">
        <f t="shared" si="1"/>
        <v>5</v>
      </c>
      <c r="E28" s="16"/>
      <c r="F28" s="16"/>
      <c r="G28" s="16"/>
      <c r="H28" s="16"/>
      <c r="I28" s="16"/>
      <c r="J28" s="16"/>
      <c r="K28" s="15"/>
      <c r="L28" s="17"/>
      <c r="M28" s="16"/>
      <c r="N28" s="16"/>
      <c r="O28" s="16"/>
      <c r="P28" s="16"/>
      <c r="Q28" s="16"/>
      <c r="R28" s="15"/>
      <c r="S28" s="16"/>
      <c r="T28" s="16"/>
      <c r="U28" s="16"/>
      <c r="V28" s="16"/>
      <c r="W28" s="16"/>
      <c r="X28" s="16"/>
      <c r="Y28" s="15"/>
      <c r="Z28" s="16"/>
      <c r="AA28" s="16"/>
      <c r="AB28" s="16">
        <v>1</v>
      </c>
      <c r="AC28" s="17"/>
      <c r="AD28" s="28"/>
      <c r="AE28" s="16">
        <v>1</v>
      </c>
      <c r="AF28" s="15"/>
      <c r="AG28" s="16">
        <v>1</v>
      </c>
      <c r="AH28" s="16">
        <v>1</v>
      </c>
      <c r="AI28" s="108">
        <v>1</v>
      </c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6">
        <f t="shared" si="1"/>
        <v>5</v>
      </c>
      <c r="E29" s="16"/>
      <c r="F29" s="16"/>
      <c r="G29" s="16"/>
      <c r="H29" s="16"/>
      <c r="I29" s="16"/>
      <c r="J29" s="16"/>
      <c r="K29" s="15"/>
      <c r="L29" s="17"/>
      <c r="M29" s="16"/>
      <c r="N29" s="16"/>
      <c r="O29" s="16"/>
      <c r="P29" s="16"/>
      <c r="Q29" s="16"/>
      <c r="R29" s="15"/>
      <c r="S29" s="16"/>
      <c r="T29" s="16"/>
      <c r="U29" s="16"/>
      <c r="V29" s="16"/>
      <c r="W29" s="16"/>
      <c r="X29" s="16"/>
      <c r="Y29" s="15"/>
      <c r="Z29" s="16"/>
      <c r="AA29" s="16"/>
      <c r="AB29" s="16">
        <v>1</v>
      </c>
      <c r="AC29" s="17"/>
      <c r="AD29" s="28"/>
      <c r="AE29" s="16">
        <v>1</v>
      </c>
      <c r="AF29" s="15"/>
      <c r="AG29" s="16">
        <v>1</v>
      </c>
      <c r="AH29" s="16">
        <v>1</v>
      </c>
      <c r="AI29" s="108">
        <v>1</v>
      </c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6">
        <f t="shared" si="1"/>
        <v>5</v>
      </c>
      <c r="E30" s="16"/>
      <c r="F30" s="16"/>
      <c r="G30" s="16"/>
      <c r="H30" s="16"/>
      <c r="I30" s="16"/>
      <c r="J30" s="16"/>
      <c r="K30" s="15"/>
      <c r="L30" s="17"/>
      <c r="M30" s="16"/>
      <c r="N30" s="16"/>
      <c r="O30" s="16"/>
      <c r="P30" s="16"/>
      <c r="Q30" s="16"/>
      <c r="R30" s="15"/>
      <c r="S30" s="16"/>
      <c r="T30" s="16"/>
      <c r="U30" s="16"/>
      <c r="V30" s="16"/>
      <c r="W30" s="16"/>
      <c r="X30" s="16"/>
      <c r="Y30" s="15"/>
      <c r="Z30" s="16"/>
      <c r="AA30" s="16"/>
      <c r="AB30" s="16">
        <v>1</v>
      </c>
      <c r="AC30" s="17"/>
      <c r="AD30" s="28"/>
      <c r="AE30" s="16">
        <v>1</v>
      </c>
      <c r="AF30" s="15"/>
      <c r="AG30" s="16">
        <v>1</v>
      </c>
      <c r="AH30" s="16">
        <v>1</v>
      </c>
      <c r="AI30" s="108">
        <v>1</v>
      </c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59" t="str">
        <f t="shared" si="1"/>
        <v/>
      </c>
      <c r="E31" s="16"/>
      <c r="F31" s="16"/>
      <c r="G31" s="16"/>
      <c r="H31" s="16"/>
      <c r="I31" s="16"/>
      <c r="J31" s="16"/>
      <c r="K31" s="15"/>
      <c r="L31" s="16"/>
      <c r="M31" s="16"/>
      <c r="N31" s="16"/>
      <c r="O31" s="16"/>
      <c r="P31" s="16"/>
      <c r="Q31" s="16"/>
      <c r="R31" s="15"/>
      <c r="S31" s="16"/>
      <c r="T31" s="16"/>
      <c r="U31" s="16"/>
      <c r="V31" s="16"/>
      <c r="W31" s="16"/>
      <c r="X31" s="16"/>
      <c r="Y31" s="15"/>
      <c r="Z31" s="16"/>
      <c r="AA31" s="16"/>
      <c r="AB31" s="16"/>
      <c r="AC31" s="17"/>
      <c r="AD31" s="28"/>
      <c r="AE31" s="16"/>
      <c r="AF31" s="15"/>
      <c r="AG31" s="16"/>
      <c r="AH31" s="16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62" t="str">
        <f t="shared" si="1"/>
        <v/>
      </c>
      <c r="E32" s="9"/>
      <c r="F32" s="9"/>
      <c r="G32" s="9"/>
      <c r="H32" s="9"/>
      <c r="I32" s="9"/>
      <c r="J32" s="9"/>
      <c r="K32" s="10"/>
      <c r="L32" s="9"/>
      <c r="M32" s="9"/>
      <c r="N32" s="9"/>
      <c r="O32" s="9"/>
      <c r="P32" s="9"/>
      <c r="Q32" s="9"/>
      <c r="R32" s="10"/>
      <c r="S32" s="9"/>
      <c r="T32" s="9"/>
      <c r="U32" s="9"/>
      <c r="V32" s="9"/>
      <c r="W32" s="9"/>
      <c r="X32" s="9"/>
      <c r="Y32" s="10"/>
      <c r="Z32" s="9"/>
      <c r="AA32" s="9"/>
      <c r="AB32" s="9"/>
      <c r="AC32" s="12"/>
      <c r="AD32" s="29"/>
      <c r="AE32" s="9"/>
      <c r="AF32" s="10"/>
      <c r="AG32" s="9"/>
      <c r="AH32" s="9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mllEECzRdUOjP6vNNl3zEQeLr2BM+EwEjj6BvoAxv8flnUzGfRJFUslUGY7Ow3rQN61Oabo6Q8kS+PEBA3uH2A==" saltValue="yH1SD0UAPLAZGSRKotlKqA==" spinCount="100000" sheet="1" objects="1" scenarios="1"/>
  <conditionalFormatting sqref="C7:C8 E8:AI8">
    <cfRule type="cellIs" dxfId="27" priority="3" stopIfTrue="1" operator="greaterThan">
      <formula>0</formula>
    </cfRule>
  </conditionalFormatting>
  <conditionalFormatting sqref="C9 E9:AI9">
    <cfRule type="cellIs" dxfId="26" priority="4" stopIfTrue="1" operator="greaterThan">
      <formula>0</formula>
    </cfRule>
  </conditionalFormatting>
  <conditionalFormatting sqref="C10 E10:AI10">
    <cfRule type="cellIs" dxfId="25" priority="5" stopIfTrue="1" operator="greaterThan">
      <formula>0</formula>
    </cfRule>
  </conditionalFormatting>
  <conditionalFormatting sqref="C11 E11:AI11">
    <cfRule type="cellIs" dxfId="24" priority="6" stopIfTrue="1" operator="greaterThan">
      <formula>0</formula>
    </cfRule>
  </conditionalFormatting>
  <conditionalFormatting sqref="C12 E12:AI12">
    <cfRule type="cellIs" dxfId="23" priority="7" stopIfTrue="1" operator="greaterThan">
      <formula>0</formula>
    </cfRule>
  </conditionalFormatting>
  <conditionalFormatting sqref="C13 E13:AI13">
    <cfRule type="cellIs" dxfId="22" priority="8" stopIfTrue="1" operator="greaterThan">
      <formula>0</formula>
    </cfRule>
  </conditionalFormatting>
  <conditionalFormatting sqref="C14 E14:AI14">
    <cfRule type="cellIs" dxfId="21" priority="9" stopIfTrue="1" operator="greaterThan">
      <formula>0</formula>
    </cfRule>
  </conditionalFormatting>
  <conditionalFormatting sqref="C15 E15:AI15">
    <cfRule type="cellIs" dxfId="20" priority="10" stopIfTrue="1" operator="greaterThan">
      <formula>0</formula>
    </cfRule>
  </conditionalFormatting>
  <conditionalFormatting sqref="C16 E16:AI16">
    <cfRule type="cellIs" dxfId="19" priority="11" stopIfTrue="1" operator="greaterThan">
      <formula>0</formula>
    </cfRule>
  </conditionalFormatting>
  <conditionalFormatting sqref="C17 E17:AI17">
    <cfRule type="cellIs" dxfId="18" priority="12" stopIfTrue="1" operator="greaterThan">
      <formula>0</formula>
    </cfRule>
  </conditionalFormatting>
  <conditionalFormatting sqref="C18 E18:AI18">
    <cfRule type="cellIs" dxfId="17" priority="13" stopIfTrue="1" operator="greaterThan">
      <formula>0</formula>
    </cfRule>
  </conditionalFormatting>
  <conditionalFormatting sqref="C19 E19:AI19">
    <cfRule type="cellIs" dxfId="16" priority="14" stopIfTrue="1" operator="greaterThan">
      <formula>0</formula>
    </cfRule>
  </conditionalFormatting>
  <conditionalFormatting sqref="C20 E20:AI20">
    <cfRule type="cellIs" dxfId="15" priority="15" stopIfTrue="1" operator="greaterThan">
      <formula>0</formula>
    </cfRule>
  </conditionalFormatting>
  <conditionalFormatting sqref="C21 E21:AI21">
    <cfRule type="cellIs" dxfId="14" priority="16" stopIfTrue="1" operator="greaterThan">
      <formula>0</formula>
    </cfRule>
  </conditionalFormatting>
  <conditionalFormatting sqref="C22 E22:AI22">
    <cfRule type="cellIs" dxfId="13" priority="17" stopIfTrue="1" operator="greaterThan">
      <formula>0</formula>
    </cfRule>
  </conditionalFormatting>
  <conditionalFormatting sqref="C23 E23:AI23">
    <cfRule type="cellIs" dxfId="12" priority="18" stopIfTrue="1" operator="greaterThan">
      <formula>0</formula>
    </cfRule>
  </conditionalFormatting>
  <conditionalFormatting sqref="C26 E26:AI26">
    <cfRule type="cellIs" dxfId="11" priority="21" stopIfTrue="1" operator="greaterThan">
      <formula>0</formula>
    </cfRule>
  </conditionalFormatting>
  <conditionalFormatting sqref="C27 E27:AI27">
    <cfRule type="cellIs" dxfId="10" priority="22" stopIfTrue="1" operator="greaterThan">
      <formula>0</formula>
    </cfRule>
  </conditionalFormatting>
  <conditionalFormatting sqref="C28 E28:AI28">
    <cfRule type="cellIs" dxfId="9" priority="23" stopIfTrue="1" operator="greaterThan">
      <formula>0</formula>
    </cfRule>
  </conditionalFormatting>
  <conditionalFormatting sqref="C29 E29:AI29">
    <cfRule type="cellIs" dxfId="8" priority="24" stopIfTrue="1" operator="greaterThan">
      <formula>0</formula>
    </cfRule>
  </conditionalFormatting>
  <conditionalFormatting sqref="C30 E30:AI30">
    <cfRule type="cellIs" dxfId="7" priority="25" stopIfTrue="1" operator="greaterThan">
      <formula>0</formula>
    </cfRule>
  </conditionalFormatting>
  <conditionalFormatting sqref="C31 E31:AI31">
    <cfRule type="cellIs" dxfId="6" priority="26" stopIfTrue="1" operator="greaterThan">
      <formula>0</formula>
    </cfRule>
  </conditionalFormatting>
  <conditionalFormatting sqref="E2:G2 B3:D3 F3:IV3 E3:N4 O4:AI4">
    <cfRule type="cellIs" dxfId="5" priority="2" stopIfTrue="1" operator="equal">
      <formula>"So"</formula>
    </cfRule>
  </conditionalFormatting>
  <conditionalFormatting sqref="E5:AI5">
    <cfRule type="expression" dxfId="4" priority="1" stopIfTrue="1">
      <formula>E5=TODAY()</formula>
    </cfRule>
  </conditionalFormatting>
  <conditionalFormatting sqref="E6:AI6">
    <cfRule type="expression" dxfId="3" priority="28" stopIfTrue="1">
      <formula>E4="So"</formula>
    </cfRule>
  </conditionalFormatting>
  <conditionalFormatting sqref="E24:AI24">
    <cfRule type="cellIs" dxfId="2" priority="19" stopIfTrue="1" operator="greaterThan">
      <formula>0</formula>
    </cfRule>
  </conditionalFormatting>
  <conditionalFormatting sqref="E25:AI25">
    <cfRule type="cellIs" dxfId="1" priority="20" stopIfTrue="1" operator="greaterThan">
      <formula>0</formula>
    </cfRule>
  </conditionalFormatting>
  <conditionalFormatting sqref="E32:AI32">
    <cfRule type="cellIs" dxfId="0" priority="27" stopIfTrue="1" operator="greaterThan">
      <formula>0</formula>
    </cfRule>
  </conditionalFormatting>
  <hyperlinks>
    <hyperlink ref="C6" location="Zentrale!A1" display="Zentrale!A1" xr:uid="{DE3E03D5-595C-4945-AB45-394BD304EF20}"/>
    <hyperlink ref="C4" location="'Ferien-Tabelle'!U1" display="Tabelle" xr:uid="{1219E149-13AF-454F-9A3C-BC89F22D78DB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8DA4-A4CE-4D8A-AFEE-69F24C4C8A87}">
  <dimension ref="A1:H69"/>
  <sheetViews>
    <sheetView showGridLines="0" showRowColHeaders="0" zoomScaleNormal="100" workbookViewId="0">
      <pane ySplit="5" topLeftCell="A6" activePane="bottomLeft" state="frozenSplit"/>
      <selection pane="bottomLeft" activeCell="A4" sqref="A4"/>
    </sheetView>
  </sheetViews>
  <sheetFormatPr baseColWidth="10" defaultRowHeight="12.75" x14ac:dyDescent="0.2"/>
  <cols>
    <col min="1" max="16384" width="11.42578125" style="245"/>
  </cols>
  <sheetData>
    <row r="1" spans="1:5" x14ac:dyDescent="0.2">
      <c r="A1" s="194" t="s">
        <v>316</v>
      </c>
    </row>
    <row r="2" spans="1:5" ht="6" customHeight="1" x14ac:dyDescent="0.2">
      <c r="E2" s="246"/>
    </row>
    <row r="3" spans="1:5" ht="15.75" x14ac:dyDescent="0.25">
      <c r="E3" s="247" t="s">
        <v>233</v>
      </c>
    </row>
    <row r="4" spans="1:5" ht="39.950000000000003" customHeight="1" x14ac:dyDescent="0.7">
      <c r="A4" s="266" t="s">
        <v>83</v>
      </c>
      <c r="D4" s="248" t="s">
        <v>246</v>
      </c>
      <c r="E4" s="249"/>
    </row>
    <row r="5" spans="1:5" ht="15.75" x14ac:dyDescent="0.25">
      <c r="E5" s="250" t="s">
        <v>347</v>
      </c>
    </row>
    <row r="6" spans="1:5" x14ac:dyDescent="0.2">
      <c r="A6" s="194" t="s">
        <v>316</v>
      </c>
    </row>
    <row r="7" spans="1:5" hidden="1" x14ac:dyDescent="0.2"/>
    <row r="8" spans="1:5" x14ac:dyDescent="0.2">
      <c r="C8" s="245" t="s">
        <v>189</v>
      </c>
    </row>
    <row r="9" spans="1:5" x14ac:dyDescent="0.2">
      <c r="C9" s="245" t="s">
        <v>342</v>
      </c>
    </row>
    <row r="10" spans="1:5" x14ac:dyDescent="0.2">
      <c r="C10" s="245" t="s">
        <v>85</v>
      </c>
    </row>
    <row r="11" spans="1:5" x14ac:dyDescent="0.2">
      <c r="C11" s="245" t="s">
        <v>86</v>
      </c>
    </row>
    <row r="12" spans="1:5" x14ac:dyDescent="0.2">
      <c r="C12" s="245" t="s">
        <v>87</v>
      </c>
    </row>
    <row r="13" spans="1:5" x14ac:dyDescent="0.2">
      <c r="C13" s="245" t="s">
        <v>38</v>
      </c>
    </row>
    <row r="14" spans="1:5" x14ac:dyDescent="0.2">
      <c r="C14" s="245" t="s">
        <v>39</v>
      </c>
    </row>
    <row r="15" spans="1:5" x14ac:dyDescent="0.2">
      <c r="C15" s="245" t="s">
        <v>255</v>
      </c>
    </row>
    <row r="16" spans="1:5" x14ac:dyDescent="0.2">
      <c r="C16" s="245" t="s">
        <v>35</v>
      </c>
    </row>
    <row r="17" spans="2:3" x14ac:dyDescent="0.2">
      <c r="C17" s="245" t="s">
        <v>36</v>
      </c>
    </row>
    <row r="18" spans="2:3" x14ac:dyDescent="0.2">
      <c r="C18" s="245" t="s">
        <v>226</v>
      </c>
    </row>
    <row r="19" spans="2:3" x14ac:dyDescent="0.2">
      <c r="C19" s="245" t="s">
        <v>179</v>
      </c>
    </row>
    <row r="20" spans="2:3" hidden="1" x14ac:dyDescent="0.2"/>
    <row r="22" spans="2:3" x14ac:dyDescent="0.2">
      <c r="B22" s="251" t="s">
        <v>83</v>
      </c>
      <c r="C22" s="252"/>
    </row>
    <row r="23" spans="2:3" x14ac:dyDescent="0.2">
      <c r="B23" s="253"/>
      <c r="C23" s="245" t="s">
        <v>180</v>
      </c>
    </row>
    <row r="24" spans="2:3" x14ac:dyDescent="0.2">
      <c r="C24" s="245" t="s">
        <v>183</v>
      </c>
    </row>
    <row r="25" spans="2:3" x14ac:dyDescent="0.2">
      <c r="C25" s="245" t="s">
        <v>182</v>
      </c>
    </row>
    <row r="26" spans="2:3" x14ac:dyDescent="0.2">
      <c r="C26" s="245" t="s">
        <v>181</v>
      </c>
    </row>
    <row r="28" spans="2:3" x14ac:dyDescent="0.2">
      <c r="B28" s="251" t="s">
        <v>58</v>
      </c>
      <c r="C28" s="252"/>
    </row>
    <row r="29" spans="2:3" x14ac:dyDescent="0.2">
      <c r="B29" s="253"/>
      <c r="C29" s="245" t="s">
        <v>65</v>
      </c>
    </row>
    <row r="30" spans="2:3" x14ac:dyDescent="0.2">
      <c r="C30" s="245" t="s">
        <v>380</v>
      </c>
    </row>
    <row r="31" spans="2:3" x14ac:dyDescent="0.2">
      <c r="C31" s="245" t="s">
        <v>379</v>
      </c>
    </row>
    <row r="33" spans="2:7" x14ac:dyDescent="0.2">
      <c r="B33" s="254" t="s">
        <v>346</v>
      </c>
      <c r="C33" s="252"/>
    </row>
    <row r="34" spans="2:7" x14ac:dyDescent="0.2">
      <c r="C34" s="255" t="s">
        <v>89</v>
      </c>
    </row>
    <row r="35" spans="2:7" x14ac:dyDescent="0.2">
      <c r="C35" s="255" t="s">
        <v>90</v>
      </c>
    </row>
    <row r="36" spans="2:7" x14ac:dyDescent="0.2">
      <c r="C36" s="255" t="s">
        <v>227</v>
      </c>
    </row>
    <row r="37" spans="2:7" x14ac:dyDescent="0.2">
      <c r="C37" s="255" t="s">
        <v>91</v>
      </c>
    </row>
    <row r="38" spans="2:7" x14ac:dyDescent="0.2">
      <c r="B38" s="256"/>
      <c r="C38" s="257"/>
      <c r="D38" s="256"/>
      <c r="E38" s="256"/>
      <c r="F38" s="256"/>
      <c r="G38" s="256"/>
    </row>
    <row r="39" spans="2:7" x14ac:dyDescent="0.2">
      <c r="B39" s="258" t="s">
        <v>273</v>
      </c>
      <c r="C39" s="259"/>
      <c r="D39" s="256"/>
      <c r="E39" s="256"/>
      <c r="F39" s="256"/>
      <c r="G39" s="256"/>
    </row>
    <row r="40" spans="2:7" x14ac:dyDescent="0.2">
      <c r="B40" s="260"/>
      <c r="C40" s="257" t="s">
        <v>213</v>
      </c>
      <c r="D40" s="256"/>
      <c r="E40" s="256"/>
      <c r="F40" s="256"/>
      <c r="G40" s="256"/>
    </row>
    <row r="41" spans="2:7" x14ac:dyDescent="0.2">
      <c r="B41" s="256"/>
      <c r="C41" s="257" t="s">
        <v>274</v>
      </c>
      <c r="D41" s="256"/>
      <c r="E41" s="256"/>
      <c r="F41" s="256"/>
      <c r="G41" s="256"/>
    </row>
    <row r="42" spans="2:7" x14ac:dyDescent="0.2">
      <c r="B42" s="256"/>
      <c r="C42" s="257" t="s">
        <v>272</v>
      </c>
      <c r="D42" s="256"/>
      <c r="E42" s="256"/>
      <c r="F42" s="256"/>
      <c r="G42" s="256"/>
    </row>
    <row r="43" spans="2:7" x14ac:dyDescent="0.2">
      <c r="B43" s="256"/>
      <c r="C43" s="257"/>
      <c r="D43" s="256"/>
      <c r="E43" s="256"/>
      <c r="F43" s="256"/>
      <c r="G43" s="256"/>
    </row>
    <row r="44" spans="2:7" x14ac:dyDescent="0.2">
      <c r="B44" s="258" t="s">
        <v>344</v>
      </c>
      <c r="C44" s="259"/>
      <c r="D44" s="256"/>
      <c r="E44" s="256"/>
      <c r="F44" s="256"/>
      <c r="G44" s="256"/>
    </row>
    <row r="45" spans="2:7" x14ac:dyDescent="0.2">
      <c r="B45" s="260"/>
      <c r="C45" s="257" t="s">
        <v>213</v>
      </c>
      <c r="D45" s="256"/>
      <c r="E45" s="256"/>
      <c r="F45" s="256"/>
      <c r="G45" s="256"/>
    </row>
    <row r="46" spans="2:7" x14ac:dyDescent="0.2">
      <c r="B46" s="256"/>
      <c r="C46" s="257" t="s">
        <v>345</v>
      </c>
      <c r="D46" s="256"/>
      <c r="E46" s="256"/>
      <c r="F46" s="256"/>
      <c r="G46" s="256"/>
    </row>
    <row r="47" spans="2:7" x14ac:dyDescent="0.2">
      <c r="B47" s="256"/>
      <c r="C47" s="257" t="s">
        <v>343</v>
      </c>
      <c r="D47" s="256"/>
      <c r="E47" s="256"/>
      <c r="F47" s="256"/>
      <c r="G47" s="256"/>
    </row>
    <row r="48" spans="2:7" ht="13.5" thickBot="1" x14ac:dyDescent="0.25"/>
    <row r="49" spans="2:8" ht="16.5" thickTop="1" x14ac:dyDescent="0.2">
      <c r="B49" s="492" t="s">
        <v>378</v>
      </c>
      <c r="C49" s="503"/>
      <c r="D49" s="503"/>
      <c r="E49" s="503"/>
      <c r="F49" s="503"/>
      <c r="G49" s="503"/>
      <c r="H49" s="505"/>
    </row>
    <row r="50" spans="2:8" ht="16.5" thickBot="1" x14ac:dyDescent="0.3">
      <c r="B50" s="497" t="s">
        <v>377</v>
      </c>
      <c r="C50" s="504"/>
      <c r="D50" s="504"/>
      <c r="E50" s="504"/>
      <c r="F50" s="504"/>
      <c r="G50" s="504"/>
      <c r="H50" s="506"/>
    </row>
    <row r="51" spans="2:8" ht="13.5" thickTop="1" x14ac:dyDescent="0.2"/>
    <row r="53" spans="2:8" x14ac:dyDescent="0.2">
      <c r="B53" s="261" t="s">
        <v>88</v>
      </c>
      <c r="C53" s="262"/>
      <c r="D53" s="262"/>
      <c r="E53" s="262"/>
      <c r="F53" s="262"/>
    </row>
    <row r="54" spans="2:8" x14ac:dyDescent="0.2">
      <c r="B54" s="263"/>
      <c r="C54" s="255" t="s">
        <v>16</v>
      </c>
      <c r="D54" s="255"/>
    </row>
    <row r="55" spans="2:8" x14ac:dyDescent="0.2">
      <c r="B55" s="263"/>
      <c r="C55" s="264" t="s">
        <v>66</v>
      </c>
      <c r="D55" s="255"/>
    </row>
    <row r="56" spans="2:8" x14ac:dyDescent="0.2">
      <c r="B56" s="263"/>
      <c r="C56" s="255" t="s">
        <v>67</v>
      </c>
      <c r="D56" s="255"/>
    </row>
    <row r="57" spans="2:8" x14ac:dyDescent="0.2">
      <c r="B57" s="263"/>
      <c r="C57" s="255" t="s">
        <v>68</v>
      </c>
      <c r="D57" s="255"/>
    </row>
    <row r="58" spans="2:8" x14ac:dyDescent="0.2">
      <c r="B58" s="263"/>
      <c r="C58" s="255" t="s">
        <v>69</v>
      </c>
      <c r="D58" s="255"/>
    </row>
    <row r="59" spans="2:8" x14ac:dyDescent="0.2">
      <c r="B59" s="263"/>
      <c r="C59" s="255" t="s">
        <v>70</v>
      </c>
      <c r="D59" s="255"/>
    </row>
    <row r="60" spans="2:8" x14ac:dyDescent="0.2">
      <c r="B60" s="263"/>
      <c r="C60" s="255"/>
      <c r="D60" s="255"/>
    </row>
    <row r="61" spans="2:8" x14ac:dyDescent="0.2">
      <c r="B61" s="263" t="s">
        <v>11</v>
      </c>
      <c r="C61" s="255" t="s">
        <v>12</v>
      </c>
    </row>
    <row r="62" spans="2:8" x14ac:dyDescent="0.2">
      <c r="B62" s="263"/>
      <c r="C62" s="255" t="s">
        <v>41</v>
      </c>
    </row>
    <row r="63" spans="2:8" x14ac:dyDescent="0.2">
      <c r="B63" s="263"/>
      <c r="C63" s="255" t="s">
        <v>42</v>
      </c>
    </row>
    <row r="64" spans="2:8" x14ac:dyDescent="0.2">
      <c r="B64" s="263"/>
      <c r="C64" s="265" t="s">
        <v>92</v>
      </c>
      <c r="D64" s="255"/>
    </row>
    <row r="65" spans="2:4" x14ac:dyDescent="0.2">
      <c r="B65" s="263"/>
      <c r="C65" s="245" t="s">
        <v>43</v>
      </c>
      <c r="D65" s="255"/>
    </row>
    <row r="66" spans="2:4" x14ac:dyDescent="0.2">
      <c r="B66" s="263"/>
      <c r="D66" s="255"/>
    </row>
    <row r="67" spans="2:4" x14ac:dyDescent="0.2">
      <c r="B67" s="263"/>
      <c r="C67" s="255" t="s">
        <v>13</v>
      </c>
      <c r="D67" s="255"/>
    </row>
    <row r="68" spans="2:4" x14ac:dyDescent="0.2">
      <c r="B68" s="263"/>
      <c r="C68" s="255" t="s">
        <v>40</v>
      </c>
      <c r="D68" s="255"/>
    </row>
    <row r="69" spans="2:4" x14ac:dyDescent="0.2">
      <c r="B69" s="263"/>
      <c r="C69" s="255" t="s">
        <v>14</v>
      </c>
      <c r="D69" s="255"/>
    </row>
  </sheetData>
  <sheetProtection algorithmName="SHA-512" hashValue="HXtcXPFEo8bTVETjF1kzAVByq0mGMEi4xQhV/2czkVuvwl541uk72i4rF3C7AVl834DITWLB0/qYu1LUXGsR3A==" saltValue="wJKrvilKaGqPmHwm60o79w==" spinCount="100000" sheet="1" objects="1" scenarios="1"/>
  <phoneticPr fontId="12" type="noConversion"/>
  <hyperlinks>
    <hyperlink ref="A4" location="Zentrale!A15" display="Zentrale" xr:uid="{5B302AE1-09E5-44EA-A7E8-8FFD055DE55B}"/>
  </hyperlinks>
  <printOptions horizontalCentered="1"/>
  <pageMargins left="0.98425196850393704" right="0.70866141732283472" top="0.78740157480314965" bottom="0.98425196850393704" header="0.51181102362204722" footer="0.51181102362204722"/>
  <pageSetup paperSize="9" orientation="portrait" horizontalDpi="300" verticalDpi="300" r:id="rId1"/>
  <headerFooter alignWithMargins="0">
    <oddHeader>&amp;C&amp;"Calibri,Standard"&amp;11Dokumentation  Seite &amp;P/&amp;N</oddHeader>
    <oddFooter>&amp;C&amp;"Calibri,Standard"&amp;11© Auvista Verlag München</oddFooter>
  </headerFooter>
  <rowBreaks count="1" manualBreakCount="1">
    <brk id="5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A3E6-A613-402C-8017-FAF73A769C41}">
  <dimension ref="A1:G7"/>
  <sheetViews>
    <sheetView workbookViewId="0"/>
  </sheetViews>
  <sheetFormatPr baseColWidth="10" defaultColWidth="10.28515625" defaultRowHeight="12.75" x14ac:dyDescent="0.2"/>
  <cols>
    <col min="1" max="1" width="10.28515625" style="6"/>
    <col min="2" max="2" width="11.5703125" style="6" customWidth="1"/>
    <col min="3" max="16384" width="10.28515625" style="6"/>
  </cols>
  <sheetData>
    <row r="1" spans="1:7" x14ac:dyDescent="0.2">
      <c r="B1" s="119" t="s">
        <v>78</v>
      </c>
    </row>
    <row r="2" spans="1:7" x14ac:dyDescent="0.2">
      <c r="A2" s="6" t="s">
        <v>15</v>
      </c>
    </row>
    <row r="7" spans="1:7" x14ac:dyDescent="0.2">
      <c r="G7" s="7"/>
    </row>
  </sheetData>
  <phoneticPr fontId="12" type="noConversion"/>
  <hyperlinks>
    <hyperlink ref="B1" location="Zentrale!A1" display="Zentrale!A1" xr:uid="{80598F1D-B447-475E-BE20-9D09DAE8509F}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&amp;L&amp;F&amp;C&amp;Aotizen&amp;R&amp;D</oddHeader>
    <oddFooter>&amp;CSeite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D8745-29AC-4B4F-9023-E5D8A4F2DD6B}">
  <dimension ref="A1:EB106"/>
  <sheetViews>
    <sheetView showRowColHeaders="0" topLeftCell="A54" zoomScale="60" zoomScaleNormal="60" workbookViewId="0">
      <pane xSplit="5" topLeftCell="BK1" activePane="topRight" state="frozenSplit"/>
      <selection pane="topRight" activeCell="A54" sqref="A54"/>
    </sheetView>
  </sheetViews>
  <sheetFormatPr baseColWidth="10" defaultRowHeight="12.75" x14ac:dyDescent="0.2"/>
  <cols>
    <col min="2" max="2" width="6.7109375" customWidth="1"/>
    <col min="3" max="3" width="22.7109375" customWidth="1"/>
    <col min="4" max="5" width="7.5703125" customWidth="1"/>
    <col min="6" max="128" width="4.7109375" customWidth="1"/>
  </cols>
  <sheetData>
    <row r="1" spans="1:132" ht="18" customHeight="1" x14ac:dyDescent="0.2">
      <c r="A1" s="208" t="s">
        <v>349</v>
      </c>
      <c r="B1" s="111"/>
      <c r="C1" s="111"/>
      <c r="D1" s="111"/>
      <c r="E1" s="111"/>
      <c r="F1" s="208" t="s">
        <v>349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</row>
    <row r="2" spans="1:132" ht="36" customHeight="1" x14ac:dyDescent="0.5">
      <c r="A2" s="111"/>
      <c r="B2" s="142" t="s">
        <v>239</v>
      </c>
      <c r="C2" s="209" t="s">
        <v>242</v>
      </c>
      <c r="D2" s="231"/>
      <c r="E2" s="41"/>
      <c r="F2" s="210"/>
      <c r="G2" s="211" t="s">
        <v>312</v>
      </c>
      <c r="H2" s="145"/>
      <c r="I2" s="146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  <c r="AH2" s="147"/>
      <c r="AI2" s="148"/>
      <c r="AJ2" s="421"/>
      <c r="AK2" s="212" t="s">
        <v>313</v>
      </c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4"/>
      <c r="BO2" s="215"/>
      <c r="BP2" s="212" t="s">
        <v>314</v>
      </c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6"/>
      <c r="CT2" s="212" t="s">
        <v>315</v>
      </c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4"/>
      <c r="DX2" s="217"/>
      <c r="DY2" s="111"/>
      <c r="DZ2" s="111"/>
      <c r="EA2" s="111"/>
      <c r="EB2" s="111"/>
    </row>
    <row r="3" spans="1:132" ht="36" customHeight="1" x14ac:dyDescent="0.5">
      <c r="A3" s="111"/>
      <c r="B3" s="223"/>
      <c r="C3" s="224"/>
      <c r="D3" s="224"/>
      <c r="E3" s="25"/>
      <c r="F3" s="232"/>
      <c r="G3" s="233"/>
      <c r="H3" s="232" t="s">
        <v>136</v>
      </c>
      <c r="I3" s="233"/>
      <c r="J3" s="232"/>
      <c r="K3" s="233"/>
      <c r="L3" s="233"/>
      <c r="M3" s="233"/>
      <c r="N3" s="233"/>
      <c r="O3" s="232" t="s">
        <v>137</v>
      </c>
      <c r="P3" s="233"/>
      <c r="Q3" s="232"/>
      <c r="R3" s="233"/>
      <c r="S3" s="232"/>
      <c r="T3" s="233"/>
      <c r="U3" s="233"/>
      <c r="V3" s="232" t="s">
        <v>138</v>
      </c>
      <c r="W3" s="233"/>
      <c r="X3" s="232"/>
      <c r="Y3" s="233"/>
      <c r="Z3" s="232"/>
      <c r="AA3" s="233"/>
      <c r="AB3" s="233"/>
      <c r="AC3" s="232" t="s">
        <v>139</v>
      </c>
      <c r="AD3" s="233"/>
      <c r="AE3" s="232"/>
      <c r="AF3" s="233"/>
      <c r="AG3" s="418"/>
      <c r="AH3" s="234"/>
      <c r="AI3" s="232" t="s">
        <v>140</v>
      </c>
      <c r="AJ3" s="422"/>
      <c r="AK3" s="232"/>
      <c r="AL3" s="232"/>
      <c r="AM3" s="233"/>
      <c r="AN3" s="233"/>
      <c r="AO3" s="233"/>
      <c r="AP3" s="233"/>
      <c r="AQ3" s="232" t="s">
        <v>141</v>
      </c>
      <c r="AR3" s="233"/>
      <c r="AS3" s="232"/>
      <c r="AT3" s="233"/>
      <c r="AU3" s="232"/>
      <c r="AV3" s="233"/>
      <c r="AW3" s="233"/>
      <c r="AX3" s="232" t="s">
        <v>142</v>
      </c>
      <c r="AY3" s="233"/>
      <c r="AZ3" s="232"/>
      <c r="BA3" s="233"/>
      <c r="BB3" s="232"/>
      <c r="BC3" s="233"/>
      <c r="BD3" s="233"/>
      <c r="BE3" s="232" t="s">
        <v>143</v>
      </c>
      <c r="BF3" s="233"/>
      <c r="BG3" s="232"/>
      <c r="BH3" s="233"/>
      <c r="BI3" s="232"/>
      <c r="BJ3" s="235"/>
      <c r="BK3" s="233"/>
      <c r="BL3" s="232" t="s">
        <v>144</v>
      </c>
      <c r="BM3" s="233"/>
      <c r="BN3" s="236"/>
      <c r="BO3" s="422"/>
      <c r="BP3" s="232"/>
      <c r="BQ3" s="232"/>
      <c r="BR3" s="233"/>
      <c r="BS3" s="232" t="s">
        <v>146</v>
      </c>
      <c r="BT3" s="233"/>
      <c r="BU3" s="232"/>
      <c r="BV3" s="233"/>
      <c r="BW3" s="232"/>
      <c r="BX3" s="233"/>
      <c r="BY3" s="233"/>
      <c r="BZ3" s="232" t="s">
        <v>147</v>
      </c>
      <c r="CA3" s="233"/>
      <c r="CB3" s="232"/>
      <c r="CC3" s="233"/>
      <c r="CD3" s="232"/>
      <c r="CE3" s="233"/>
      <c r="CF3" s="233"/>
      <c r="CG3" s="232" t="s">
        <v>148</v>
      </c>
      <c r="CH3" s="233"/>
      <c r="CI3" s="232"/>
      <c r="CJ3" s="233"/>
      <c r="CK3" s="232"/>
      <c r="CL3" s="233"/>
      <c r="CM3" s="233"/>
      <c r="CN3" s="232" t="s">
        <v>149</v>
      </c>
      <c r="CO3" s="233"/>
      <c r="CP3" s="232"/>
      <c r="CQ3" s="233"/>
      <c r="CR3" s="233"/>
      <c r="CS3" s="426"/>
      <c r="CT3" s="419"/>
      <c r="CU3" s="232" t="s">
        <v>150</v>
      </c>
      <c r="CV3" s="233"/>
      <c r="CW3" s="232"/>
      <c r="CX3" s="233"/>
      <c r="CY3" s="233"/>
      <c r="CZ3" s="232"/>
      <c r="DA3" s="233"/>
      <c r="DB3" s="232" t="s">
        <v>151</v>
      </c>
      <c r="DC3" s="233"/>
      <c r="DD3" s="232"/>
      <c r="DE3" s="233"/>
      <c r="DF3" s="232"/>
      <c r="DG3" s="233"/>
      <c r="DH3" s="233"/>
      <c r="DI3" s="232" t="s">
        <v>152</v>
      </c>
      <c r="DJ3" s="233"/>
      <c r="DK3" s="232"/>
      <c r="DL3" s="233"/>
      <c r="DM3" s="232"/>
      <c r="DN3" s="233"/>
      <c r="DO3" s="233"/>
      <c r="DP3" s="232" t="s">
        <v>153</v>
      </c>
      <c r="DQ3" s="233"/>
      <c r="DR3" s="232"/>
      <c r="DS3" s="233"/>
      <c r="DT3" s="233"/>
      <c r="DU3" s="233"/>
      <c r="DV3" s="233"/>
      <c r="DW3" s="232" t="s">
        <v>154</v>
      </c>
      <c r="DX3" s="420"/>
      <c r="DY3" s="111"/>
      <c r="DZ3" s="111"/>
      <c r="EA3" s="111"/>
      <c r="EB3" s="111"/>
    </row>
    <row r="4" spans="1:132" ht="18" x14ac:dyDescent="0.25">
      <c r="A4" s="111"/>
      <c r="B4" s="156"/>
      <c r="C4" s="118" t="s">
        <v>83</v>
      </c>
      <c r="D4" s="38"/>
      <c r="E4" s="35"/>
      <c r="F4" s="124" t="s">
        <v>2</v>
      </c>
      <c r="G4" s="124" t="s">
        <v>3</v>
      </c>
      <c r="H4" s="124" t="s">
        <v>4</v>
      </c>
      <c r="I4" s="124" t="s">
        <v>5</v>
      </c>
      <c r="J4" s="124" t="s">
        <v>6</v>
      </c>
      <c r="K4" s="124" t="s">
        <v>0</v>
      </c>
      <c r="L4" s="124" t="s">
        <v>1</v>
      </c>
      <c r="M4" s="124" t="s">
        <v>2</v>
      </c>
      <c r="N4" s="124" t="s">
        <v>3</v>
      </c>
      <c r="O4" s="124" t="s">
        <v>4</v>
      </c>
      <c r="P4" s="124" t="s">
        <v>5</v>
      </c>
      <c r="Q4" s="124" t="s">
        <v>6</v>
      </c>
      <c r="R4" s="124" t="s">
        <v>0</v>
      </c>
      <c r="S4" s="124" t="s">
        <v>1</v>
      </c>
      <c r="T4" s="124" t="s">
        <v>2</v>
      </c>
      <c r="U4" s="124" t="s">
        <v>3</v>
      </c>
      <c r="V4" s="124" t="s">
        <v>4</v>
      </c>
      <c r="W4" s="124" t="s">
        <v>5</v>
      </c>
      <c r="X4" s="124" t="s">
        <v>6</v>
      </c>
      <c r="Y4" s="124" t="s">
        <v>0</v>
      </c>
      <c r="Z4" s="124" t="s">
        <v>1</v>
      </c>
      <c r="AA4" s="124" t="s">
        <v>2</v>
      </c>
      <c r="AB4" s="124" t="s">
        <v>3</v>
      </c>
      <c r="AC4" s="124" t="s">
        <v>4</v>
      </c>
      <c r="AD4" s="124" t="s">
        <v>5</v>
      </c>
      <c r="AE4" s="124" t="s">
        <v>6</v>
      </c>
      <c r="AF4" s="124" t="s">
        <v>0</v>
      </c>
      <c r="AG4" s="124" t="s">
        <v>1</v>
      </c>
      <c r="AH4" s="124" t="s">
        <v>2</v>
      </c>
      <c r="AI4" s="124" t="s">
        <v>3</v>
      </c>
      <c r="AJ4" s="125" t="s">
        <v>4</v>
      </c>
      <c r="AK4" s="190" t="s">
        <v>5</v>
      </c>
      <c r="AL4" s="190" t="s">
        <v>6</v>
      </c>
      <c r="AM4" s="190" t="s">
        <v>0</v>
      </c>
      <c r="AN4" s="190" t="s">
        <v>1</v>
      </c>
      <c r="AO4" s="190" t="s">
        <v>2</v>
      </c>
      <c r="AP4" s="190" t="s">
        <v>3</v>
      </c>
      <c r="AQ4" s="190" t="s">
        <v>4</v>
      </c>
      <c r="AR4" s="190" t="s">
        <v>5</v>
      </c>
      <c r="AS4" s="190" t="s">
        <v>6</v>
      </c>
      <c r="AT4" s="190" t="s">
        <v>0</v>
      </c>
      <c r="AU4" s="190" t="s">
        <v>1</v>
      </c>
      <c r="AV4" s="190" t="s">
        <v>2</v>
      </c>
      <c r="AW4" s="190" t="s">
        <v>3</v>
      </c>
      <c r="AX4" s="190" t="s">
        <v>4</v>
      </c>
      <c r="AY4" s="190" t="s">
        <v>5</v>
      </c>
      <c r="AZ4" s="190" t="s">
        <v>6</v>
      </c>
      <c r="BA4" s="190" t="s">
        <v>0</v>
      </c>
      <c r="BB4" s="190" t="s">
        <v>1</v>
      </c>
      <c r="BC4" s="190" t="s">
        <v>2</v>
      </c>
      <c r="BD4" s="190" t="s">
        <v>3</v>
      </c>
      <c r="BE4" s="190" t="s">
        <v>4</v>
      </c>
      <c r="BF4" s="190" t="s">
        <v>5</v>
      </c>
      <c r="BG4" s="190" t="s">
        <v>6</v>
      </c>
      <c r="BH4" s="190" t="s">
        <v>0</v>
      </c>
      <c r="BI4" s="190" t="s">
        <v>1</v>
      </c>
      <c r="BJ4" s="190" t="s">
        <v>2</v>
      </c>
      <c r="BK4" s="190" t="s">
        <v>3</v>
      </c>
      <c r="BL4" s="190" t="s">
        <v>4</v>
      </c>
      <c r="BM4" s="190" t="s">
        <v>5</v>
      </c>
      <c r="BN4" s="190" t="s">
        <v>6</v>
      </c>
      <c r="BO4" s="126" t="s">
        <v>0</v>
      </c>
      <c r="BP4" s="127" t="s">
        <v>1</v>
      </c>
      <c r="BQ4" s="127" t="s">
        <v>2</v>
      </c>
      <c r="BR4" s="127" t="s">
        <v>3</v>
      </c>
      <c r="BS4" s="127" t="s">
        <v>4</v>
      </c>
      <c r="BT4" s="127" t="s">
        <v>5</v>
      </c>
      <c r="BU4" s="127" t="s">
        <v>6</v>
      </c>
      <c r="BV4" s="127" t="s">
        <v>0</v>
      </c>
      <c r="BW4" s="127" t="s">
        <v>1</v>
      </c>
      <c r="BX4" s="127" t="s">
        <v>2</v>
      </c>
      <c r="BY4" s="127" t="s">
        <v>3</v>
      </c>
      <c r="BZ4" s="127" t="s">
        <v>4</v>
      </c>
      <c r="CA4" s="127" t="s">
        <v>5</v>
      </c>
      <c r="CB4" s="127" t="s">
        <v>6</v>
      </c>
      <c r="CC4" s="127" t="s">
        <v>0</v>
      </c>
      <c r="CD4" s="127" t="s">
        <v>1</v>
      </c>
      <c r="CE4" s="127" t="s">
        <v>2</v>
      </c>
      <c r="CF4" s="127" t="s">
        <v>3</v>
      </c>
      <c r="CG4" s="127" t="s">
        <v>4</v>
      </c>
      <c r="CH4" s="127" t="s">
        <v>5</v>
      </c>
      <c r="CI4" s="127" t="s">
        <v>6</v>
      </c>
      <c r="CJ4" s="127" t="s">
        <v>0</v>
      </c>
      <c r="CK4" s="127" t="s">
        <v>1</v>
      </c>
      <c r="CL4" s="127" t="s">
        <v>2</v>
      </c>
      <c r="CM4" s="127" t="s">
        <v>3</v>
      </c>
      <c r="CN4" s="127" t="s">
        <v>4</v>
      </c>
      <c r="CO4" s="127" t="s">
        <v>5</v>
      </c>
      <c r="CP4" s="127" t="s">
        <v>6</v>
      </c>
      <c r="CQ4" s="127" t="s">
        <v>0</v>
      </c>
      <c r="CR4" s="127" t="s">
        <v>1</v>
      </c>
      <c r="CS4" s="128" t="s">
        <v>2</v>
      </c>
      <c r="CT4" s="129" t="s">
        <v>3</v>
      </c>
      <c r="CU4" s="129" t="s">
        <v>4</v>
      </c>
      <c r="CV4" s="129" t="s">
        <v>5</v>
      </c>
      <c r="CW4" s="129" t="s">
        <v>6</v>
      </c>
      <c r="CX4" s="129" t="s">
        <v>0</v>
      </c>
      <c r="CY4" s="129" t="s">
        <v>1</v>
      </c>
      <c r="CZ4" s="129" t="s">
        <v>2</v>
      </c>
      <c r="DA4" s="129" t="s">
        <v>3</v>
      </c>
      <c r="DB4" s="129" t="s">
        <v>4</v>
      </c>
      <c r="DC4" s="129" t="s">
        <v>5</v>
      </c>
      <c r="DD4" s="129" t="s">
        <v>6</v>
      </c>
      <c r="DE4" s="129" t="s">
        <v>0</v>
      </c>
      <c r="DF4" s="129" t="s">
        <v>1</v>
      </c>
      <c r="DG4" s="129" t="s">
        <v>2</v>
      </c>
      <c r="DH4" s="129" t="s">
        <v>3</v>
      </c>
      <c r="DI4" s="129" t="s">
        <v>4</v>
      </c>
      <c r="DJ4" s="129" t="s">
        <v>5</v>
      </c>
      <c r="DK4" s="129" t="s">
        <v>6</v>
      </c>
      <c r="DL4" s="129" t="s">
        <v>0</v>
      </c>
      <c r="DM4" s="129" t="s">
        <v>1</v>
      </c>
      <c r="DN4" s="129" t="s">
        <v>2</v>
      </c>
      <c r="DO4" s="129" t="s">
        <v>3</v>
      </c>
      <c r="DP4" s="129" t="s">
        <v>4</v>
      </c>
      <c r="DQ4" s="129" t="s">
        <v>5</v>
      </c>
      <c r="DR4" s="129" t="s">
        <v>6</v>
      </c>
      <c r="DS4" s="129" t="s">
        <v>0</v>
      </c>
      <c r="DT4" s="129" t="s">
        <v>1</v>
      </c>
      <c r="DU4" s="129" t="s">
        <v>2</v>
      </c>
      <c r="DV4" s="129" t="s">
        <v>3</v>
      </c>
      <c r="DW4" s="129" t="s">
        <v>4</v>
      </c>
      <c r="DX4" s="186" t="s">
        <v>5</v>
      </c>
      <c r="DY4" s="111"/>
      <c r="DZ4" s="111"/>
      <c r="EA4" s="111"/>
      <c r="EB4" s="111"/>
    </row>
    <row r="5" spans="1:132" ht="3.95" customHeight="1" x14ac:dyDescent="0.25">
      <c r="A5" s="111"/>
      <c r="B5" s="156"/>
      <c r="C5" s="182"/>
      <c r="D5" s="38"/>
      <c r="E5" s="182"/>
      <c r="F5" s="113">
        <v>45474</v>
      </c>
      <c r="G5" s="113">
        <v>45475</v>
      </c>
      <c r="H5" s="113">
        <v>45476</v>
      </c>
      <c r="I5" s="113">
        <v>45477</v>
      </c>
      <c r="J5" s="113">
        <v>45478</v>
      </c>
      <c r="K5" s="113">
        <v>45479</v>
      </c>
      <c r="L5" s="113">
        <v>45480</v>
      </c>
      <c r="M5" s="113">
        <v>45481</v>
      </c>
      <c r="N5" s="113">
        <v>45482</v>
      </c>
      <c r="O5" s="113">
        <v>45483</v>
      </c>
      <c r="P5" s="113">
        <v>45484</v>
      </c>
      <c r="Q5" s="113">
        <v>45485</v>
      </c>
      <c r="R5" s="113">
        <v>45486</v>
      </c>
      <c r="S5" s="113">
        <v>45487</v>
      </c>
      <c r="T5" s="113">
        <v>45488</v>
      </c>
      <c r="U5" s="113">
        <v>45489</v>
      </c>
      <c r="V5" s="113">
        <v>45490</v>
      </c>
      <c r="W5" s="113">
        <v>45491</v>
      </c>
      <c r="X5" s="113">
        <v>45492</v>
      </c>
      <c r="Y5" s="113">
        <v>45493</v>
      </c>
      <c r="Z5" s="113">
        <v>45494</v>
      </c>
      <c r="AA5" s="113">
        <v>45495</v>
      </c>
      <c r="AB5" s="113">
        <v>45496</v>
      </c>
      <c r="AC5" s="113">
        <v>45497</v>
      </c>
      <c r="AD5" s="113">
        <v>45498</v>
      </c>
      <c r="AE5" s="113">
        <v>45499</v>
      </c>
      <c r="AF5" s="113">
        <v>45500</v>
      </c>
      <c r="AG5" s="113">
        <v>45501</v>
      </c>
      <c r="AH5" s="113">
        <v>45502</v>
      </c>
      <c r="AI5" s="113">
        <v>45503</v>
      </c>
      <c r="AJ5" s="114">
        <v>45504</v>
      </c>
      <c r="AK5" s="113">
        <v>45505</v>
      </c>
      <c r="AL5" s="113">
        <v>45506</v>
      </c>
      <c r="AM5" s="113">
        <v>45507</v>
      </c>
      <c r="AN5" s="113">
        <v>45508</v>
      </c>
      <c r="AO5" s="113">
        <v>45509</v>
      </c>
      <c r="AP5" s="113">
        <v>45510</v>
      </c>
      <c r="AQ5" s="113">
        <v>45511</v>
      </c>
      <c r="AR5" s="113">
        <v>45512</v>
      </c>
      <c r="AS5" s="113">
        <v>45513</v>
      </c>
      <c r="AT5" s="113">
        <v>45514</v>
      </c>
      <c r="AU5" s="113">
        <v>45515</v>
      </c>
      <c r="AV5" s="113">
        <v>45516</v>
      </c>
      <c r="AW5" s="113">
        <v>45517</v>
      </c>
      <c r="AX5" s="113">
        <v>45518</v>
      </c>
      <c r="AY5" s="113">
        <v>45519</v>
      </c>
      <c r="AZ5" s="113">
        <v>45520</v>
      </c>
      <c r="BA5" s="113">
        <v>45521</v>
      </c>
      <c r="BB5" s="113">
        <v>45522</v>
      </c>
      <c r="BC5" s="113">
        <v>45523</v>
      </c>
      <c r="BD5" s="113">
        <v>45524</v>
      </c>
      <c r="BE5" s="113">
        <v>45525</v>
      </c>
      <c r="BF5" s="113">
        <v>45526</v>
      </c>
      <c r="BG5" s="113">
        <v>45527</v>
      </c>
      <c r="BH5" s="113">
        <v>45528</v>
      </c>
      <c r="BI5" s="113">
        <v>45529</v>
      </c>
      <c r="BJ5" s="113">
        <v>45530</v>
      </c>
      <c r="BK5" s="113">
        <v>45531</v>
      </c>
      <c r="BL5" s="113">
        <v>45532</v>
      </c>
      <c r="BM5" s="113">
        <v>45533</v>
      </c>
      <c r="BN5" s="113">
        <v>45534</v>
      </c>
      <c r="BO5" s="114">
        <v>45535</v>
      </c>
      <c r="BP5" s="113">
        <v>45536</v>
      </c>
      <c r="BQ5" s="113">
        <v>45537</v>
      </c>
      <c r="BR5" s="113">
        <v>45538</v>
      </c>
      <c r="BS5" s="113">
        <v>45539</v>
      </c>
      <c r="BT5" s="113">
        <v>45540</v>
      </c>
      <c r="BU5" s="113">
        <v>45541</v>
      </c>
      <c r="BV5" s="113">
        <v>45542</v>
      </c>
      <c r="BW5" s="113">
        <v>45543</v>
      </c>
      <c r="BX5" s="113">
        <v>45544</v>
      </c>
      <c r="BY5" s="113">
        <v>45545</v>
      </c>
      <c r="BZ5" s="113">
        <v>45546</v>
      </c>
      <c r="CA5" s="113">
        <v>45547</v>
      </c>
      <c r="CB5" s="113">
        <v>45548</v>
      </c>
      <c r="CC5" s="113">
        <v>45549</v>
      </c>
      <c r="CD5" s="113">
        <v>45550</v>
      </c>
      <c r="CE5" s="113">
        <v>45551</v>
      </c>
      <c r="CF5" s="113">
        <v>45552</v>
      </c>
      <c r="CG5" s="113">
        <v>45553</v>
      </c>
      <c r="CH5" s="113">
        <v>45554</v>
      </c>
      <c r="CI5" s="113">
        <v>45555</v>
      </c>
      <c r="CJ5" s="113">
        <v>45556</v>
      </c>
      <c r="CK5" s="113">
        <v>45557</v>
      </c>
      <c r="CL5" s="113">
        <v>45558</v>
      </c>
      <c r="CM5" s="113">
        <v>45559</v>
      </c>
      <c r="CN5" s="113">
        <v>45560</v>
      </c>
      <c r="CO5" s="113">
        <v>45561</v>
      </c>
      <c r="CP5" s="113">
        <v>45562</v>
      </c>
      <c r="CQ5" s="113">
        <v>45563</v>
      </c>
      <c r="CR5" s="113">
        <v>45564</v>
      </c>
      <c r="CS5" s="114">
        <v>45565</v>
      </c>
      <c r="CT5" s="113">
        <v>45566</v>
      </c>
      <c r="CU5" s="113">
        <v>45567</v>
      </c>
      <c r="CV5" s="113">
        <v>45568</v>
      </c>
      <c r="CW5" s="113">
        <v>45569</v>
      </c>
      <c r="CX5" s="113">
        <v>45570</v>
      </c>
      <c r="CY5" s="113">
        <v>45571</v>
      </c>
      <c r="CZ5" s="113">
        <v>45572</v>
      </c>
      <c r="DA5" s="113">
        <v>45573</v>
      </c>
      <c r="DB5" s="113">
        <v>45574</v>
      </c>
      <c r="DC5" s="113">
        <v>45575</v>
      </c>
      <c r="DD5" s="113">
        <v>45576</v>
      </c>
      <c r="DE5" s="113">
        <v>45577</v>
      </c>
      <c r="DF5" s="113">
        <v>45578</v>
      </c>
      <c r="DG5" s="113">
        <v>45579</v>
      </c>
      <c r="DH5" s="113">
        <v>45580</v>
      </c>
      <c r="DI5" s="113">
        <v>45581</v>
      </c>
      <c r="DJ5" s="113">
        <v>45582</v>
      </c>
      <c r="DK5" s="113">
        <v>45583</v>
      </c>
      <c r="DL5" s="113">
        <v>45584</v>
      </c>
      <c r="DM5" s="113">
        <v>45585</v>
      </c>
      <c r="DN5" s="113">
        <v>45586</v>
      </c>
      <c r="DO5" s="113">
        <v>45587</v>
      </c>
      <c r="DP5" s="113">
        <v>45588</v>
      </c>
      <c r="DQ5" s="113">
        <v>45589</v>
      </c>
      <c r="DR5" s="113">
        <v>45590</v>
      </c>
      <c r="DS5" s="113">
        <v>45591</v>
      </c>
      <c r="DT5" s="113">
        <v>45592</v>
      </c>
      <c r="DU5" s="113">
        <v>45593</v>
      </c>
      <c r="DV5" s="113">
        <v>45594</v>
      </c>
      <c r="DW5" s="113">
        <v>45595</v>
      </c>
      <c r="DX5" s="159">
        <v>45596</v>
      </c>
      <c r="DY5" s="111"/>
      <c r="DZ5" s="111"/>
      <c r="EA5" s="111"/>
      <c r="EB5" s="111"/>
    </row>
    <row r="6" spans="1:132" ht="18" x14ac:dyDescent="0.25">
      <c r="A6" s="111"/>
      <c r="B6" s="160"/>
      <c r="C6" s="118" t="s">
        <v>235</v>
      </c>
      <c r="D6" s="38"/>
      <c r="E6" s="35"/>
      <c r="F6" s="124">
        <v>1</v>
      </c>
      <c r="G6" s="124">
        <v>2</v>
      </c>
      <c r="H6" s="124">
        <v>3</v>
      </c>
      <c r="I6" s="124">
        <v>4</v>
      </c>
      <c r="J6" s="124">
        <v>5</v>
      </c>
      <c r="K6" s="124">
        <v>6</v>
      </c>
      <c r="L6" s="124">
        <v>7</v>
      </c>
      <c r="M6" s="124">
        <v>8</v>
      </c>
      <c r="N6" s="124">
        <v>9</v>
      </c>
      <c r="O6" s="124">
        <v>10</v>
      </c>
      <c r="P6" s="124">
        <v>11</v>
      </c>
      <c r="Q6" s="124">
        <v>12</v>
      </c>
      <c r="R6" s="124">
        <v>13</v>
      </c>
      <c r="S6" s="124">
        <v>14</v>
      </c>
      <c r="T6" s="124">
        <v>15</v>
      </c>
      <c r="U6" s="124">
        <v>16</v>
      </c>
      <c r="V6" s="124">
        <v>17</v>
      </c>
      <c r="W6" s="124">
        <v>18</v>
      </c>
      <c r="X6" s="124">
        <v>19</v>
      </c>
      <c r="Y6" s="124">
        <v>20</v>
      </c>
      <c r="Z6" s="124">
        <v>21</v>
      </c>
      <c r="AA6" s="124">
        <v>22</v>
      </c>
      <c r="AB6" s="124">
        <v>23</v>
      </c>
      <c r="AC6" s="124">
        <v>24</v>
      </c>
      <c r="AD6" s="124">
        <v>25</v>
      </c>
      <c r="AE6" s="124">
        <v>26</v>
      </c>
      <c r="AF6" s="124">
        <v>27</v>
      </c>
      <c r="AG6" s="124">
        <v>28</v>
      </c>
      <c r="AH6" s="124">
        <v>29</v>
      </c>
      <c r="AI6" s="124">
        <v>30</v>
      </c>
      <c r="AJ6" s="125">
        <v>31</v>
      </c>
      <c r="AK6" s="190">
        <v>1</v>
      </c>
      <c r="AL6" s="190">
        <v>2</v>
      </c>
      <c r="AM6" s="190">
        <v>3</v>
      </c>
      <c r="AN6" s="190">
        <v>4</v>
      </c>
      <c r="AO6" s="190">
        <v>5</v>
      </c>
      <c r="AP6" s="190">
        <v>6</v>
      </c>
      <c r="AQ6" s="190">
        <v>7</v>
      </c>
      <c r="AR6" s="190">
        <v>8</v>
      </c>
      <c r="AS6" s="190">
        <v>9</v>
      </c>
      <c r="AT6" s="190">
        <v>10</v>
      </c>
      <c r="AU6" s="190">
        <v>11</v>
      </c>
      <c r="AV6" s="190">
        <v>12</v>
      </c>
      <c r="AW6" s="190">
        <v>13</v>
      </c>
      <c r="AX6" s="190">
        <v>14</v>
      </c>
      <c r="AY6" s="190">
        <v>15</v>
      </c>
      <c r="AZ6" s="190">
        <v>16</v>
      </c>
      <c r="BA6" s="190">
        <v>17</v>
      </c>
      <c r="BB6" s="190">
        <v>18</v>
      </c>
      <c r="BC6" s="190">
        <v>19</v>
      </c>
      <c r="BD6" s="190">
        <v>20</v>
      </c>
      <c r="BE6" s="190">
        <v>21</v>
      </c>
      <c r="BF6" s="190">
        <v>22</v>
      </c>
      <c r="BG6" s="190">
        <v>23</v>
      </c>
      <c r="BH6" s="190">
        <v>24</v>
      </c>
      <c r="BI6" s="190">
        <v>25</v>
      </c>
      <c r="BJ6" s="190">
        <v>26</v>
      </c>
      <c r="BK6" s="190">
        <v>27</v>
      </c>
      <c r="BL6" s="190">
        <v>28</v>
      </c>
      <c r="BM6" s="190">
        <v>29</v>
      </c>
      <c r="BN6" s="190">
        <v>30</v>
      </c>
      <c r="BO6" s="126">
        <v>31</v>
      </c>
      <c r="BP6" s="127">
        <v>1</v>
      </c>
      <c r="BQ6" s="127">
        <v>2</v>
      </c>
      <c r="BR6" s="127">
        <v>3</v>
      </c>
      <c r="BS6" s="127">
        <v>4</v>
      </c>
      <c r="BT6" s="127">
        <v>5</v>
      </c>
      <c r="BU6" s="127">
        <v>6</v>
      </c>
      <c r="BV6" s="127">
        <v>7</v>
      </c>
      <c r="BW6" s="127">
        <v>8</v>
      </c>
      <c r="BX6" s="127">
        <v>9</v>
      </c>
      <c r="BY6" s="127">
        <v>10</v>
      </c>
      <c r="BZ6" s="127">
        <v>11</v>
      </c>
      <c r="CA6" s="127">
        <v>12</v>
      </c>
      <c r="CB6" s="127">
        <v>13</v>
      </c>
      <c r="CC6" s="127">
        <v>14</v>
      </c>
      <c r="CD6" s="127">
        <v>15</v>
      </c>
      <c r="CE6" s="127">
        <v>16</v>
      </c>
      <c r="CF6" s="127">
        <v>17</v>
      </c>
      <c r="CG6" s="127">
        <v>18</v>
      </c>
      <c r="CH6" s="127">
        <v>19</v>
      </c>
      <c r="CI6" s="127">
        <v>20</v>
      </c>
      <c r="CJ6" s="127">
        <v>21</v>
      </c>
      <c r="CK6" s="127">
        <v>22</v>
      </c>
      <c r="CL6" s="127">
        <v>23</v>
      </c>
      <c r="CM6" s="127">
        <v>24</v>
      </c>
      <c r="CN6" s="127">
        <v>25</v>
      </c>
      <c r="CO6" s="127">
        <v>26</v>
      </c>
      <c r="CP6" s="127">
        <v>27</v>
      </c>
      <c r="CQ6" s="127">
        <v>28</v>
      </c>
      <c r="CR6" s="127">
        <v>29</v>
      </c>
      <c r="CS6" s="128">
        <v>30</v>
      </c>
      <c r="CT6" s="129">
        <v>1</v>
      </c>
      <c r="CU6" s="129">
        <v>2</v>
      </c>
      <c r="CV6" s="129">
        <v>3</v>
      </c>
      <c r="CW6" s="129">
        <v>4</v>
      </c>
      <c r="CX6" s="129">
        <v>5</v>
      </c>
      <c r="CY6" s="129">
        <v>6</v>
      </c>
      <c r="CZ6" s="129">
        <v>7</v>
      </c>
      <c r="DA6" s="129">
        <v>8</v>
      </c>
      <c r="DB6" s="129">
        <v>9</v>
      </c>
      <c r="DC6" s="129">
        <v>10</v>
      </c>
      <c r="DD6" s="129">
        <v>11</v>
      </c>
      <c r="DE6" s="129">
        <v>12</v>
      </c>
      <c r="DF6" s="129">
        <v>13</v>
      </c>
      <c r="DG6" s="129">
        <v>14</v>
      </c>
      <c r="DH6" s="129">
        <v>15</v>
      </c>
      <c r="DI6" s="129">
        <v>16</v>
      </c>
      <c r="DJ6" s="129">
        <v>17</v>
      </c>
      <c r="DK6" s="129">
        <v>18</v>
      </c>
      <c r="DL6" s="129">
        <v>19</v>
      </c>
      <c r="DM6" s="129">
        <v>20</v>
      </c>
      <c r="DN6" s="129">
        <v>21</v>
      </c>
      <c r="DO6" s="129">
        <v>22</v>
      </c>
      <c r="DP6" s="129">
        <v>23</v>
      </c>
      <c r="DQ6" s="129">
        <v>24</v>
      </c>
      <c r="DR6" s="129">
        <v>25</v>
      </c>
      <c r="DS6" s="129">
        <v>26</v>
      </c>
      <c r="DT6" s="129">
        <v>27</v>
      </c>
      <c r="DU6" s="129">
        <v>28</v>
      </c>
      <c r="DV6" s="129">
        <v>29</v>
      </c>
      <c r="DW6" s="129">
        <v>30</v>
      </c>
      <c r="DX6" s="186">
        <v>31</v>
      </c>
      <c r="DY6" s="111"/>
      <c r="DZ6" s="111"/>
      <c r="EA6" s="111"/>
      <c r="EB6" s="111"/>
    </row>
    <row r="7" spans="1:132" ht="18" x14ac:dyDescent="0.25">
      <c r="A7" s="111"/>
      <c r="B7" s="237"/>
      <c r="C7" s="56"/>
      <c r="D7" s="57">
        <f>IF(COUNTA(D8:D32)&lt;0.1,"",SUM(D8:D32))</f>
        <v>1537</v>
      </c>
      <c r="E7" s="58">
        <f>IF(COUNTA(E8:E32)&lt;0.1,"",SUM(E8:E32))</f>
        <v>1001</v>
      </c>
      <c r="F7" s="8">
        <f>IF(COUNTA(F8:F32)&lt;0.1,"",SUM(F8:F32))</f>
        <v>7</v>
      </c>
      <c r="G7" s="8">
        <f t="shared" ref="G7:X7" si="0">IF(COUNTA(G8:G32)&lt;0.1,"",SUM(G8:G32))</f>
        <v>7</v>
      </c>
      <c r="H7" s="8">
        <f t="shared" si="0"/>
        <v>7</v>
      </c>
      <c r="I7" s="8">
        <f t="shared" si="0"/>
        <v>7</v>
      </c>
      <c r="J7" s="8">
        <f t="shared" si="0"/>
        <v>7</v>
      </c>
      <c r="K7" s="8">
        <f t="shared" si="0"/>
        <v>10</v>
      </c>
      <c r="L7" s="8" t="str">
        <f t="shared" si="0"/>
        <v/>
      </c>
      <c r="M7" s="8">
        <f t="shared" si="0"/>
        <v>11</v>
      </c>
      <c r="N7" s="8">
        <f t="shared" si="0"/>
        <v>11</v>
      </c>
      <c r="O7" s="8">
        <f t="shared" si="0"/>
        <v>11</v>
      </c>
      <c r="P7" s="8">
        <f t="shared" si="0"/>
        <v>11</v>
      </c>
      <c r="Q7" s="8">
        <f t="shared" si="0"/>
        <v>11</v>
      </c>
      <c r="R7" s="8">
        <f t="shared" si="0"/>
        <v>11</v>
      </c>
      <c r="S7" s="8" t="str">
        <f t="shared" si="0"/>
        <v/>
      </c>
      <c r="T7" s="8">
        <f t="shared" si="0"/>
        <v>14</v>
      </c>
      <c r="U7" s="8">
        <f t="shared" si="0"/>
        <v>14</v>
      </c>
      <c r="V7" s="8">
        <f>IF(COUNTA(V8:V32)&lt;0.1,"",SUM(V8:V32))</f>
        <v>14</v>
      </c>
      <c r="W7" s="8">
        <f t="shared" si="0"/>
        <v>17</v>
      </c>
      <c r="X7" s="8">
        <f t="shared" si="0"/>
        <v>17</v>
      </c>
      <c r="Y7" s="8">
        <f>IF(COUNTA(Y8:Y32)&lt;0.1,"",SUM(Y8:Y32))</f>
        <v>17</v>
      </c>
      <c r="Z7" s="8" t="str">
        <f t="shared" ref="Z7:AG7" si="1">IF(COUNTA(Z8:Z32)&lt;0.1,"",SUM(Z8:Z32))</f>
        <v/>
      </c>
      <c r="AA7" s="8">
        <f t="shared" si="1"/>
        <v>19</v>
      </c>
      <c r="AB7" s="8">
        <f t="shared" si="1"/>
        <v>19</v>
      </c>
      <c r="AC7" s="8">
        <f t="shared" si="1"/>
        <v>19</v>
      </c>
      <c r="AD7" s="8">
        <f t="shared" si="1"/>
        <v>20</v>
      </c>
      <c r="AE7" s="8">
        <f t="shared" si="1"/>
        <v>20</v>
      </c>
      <c r="AF7" s="8">
        <f t="shared" si="1"/>
        <v>20</v>
      </c>
      <c r="AG7" s="8" t="str">
        <f t="shared" si="1"/>
        <v/>
      </c>
      <c r="AH7" s="8">
        <f>IF(COUNTA(AH8:AH32)&lt;0.1,"",SUM(AH8:AH32))</f>
        <v>21</v>
      </c>
      <c r="AI7" s="8">
        <f>IF(COUNTA(AI8:AI32)&lt;0.1,"",SUM(AI8:AI32))</f>
        <v>21</v>
      </c>
      <c r="AJ7" s="14">
        <f>IF(COUNTA(AJ8:AJ32)&lt;0.1,"",SUM(AJ8:AJ32))</f>
        <v>21</v>
      </c>
      <c r="AK7" s="11">
        <f t="shared" ref="AK7:CV7" si="2">IF(COUNTA(AK8:AK32)&lt;0.1,"",SUM(AK8:AK32))</f>
        <v>20</v>
      </c>
      <c r="AL7" s="8">
        <f t="shared" si="2"/>
        <v>20</v>
      </c>
      <c r="AM7" s="8">
        <f t="shared" si="2"/>
        <v>17</v>
      </c>
      <c r="AN7" s="8" t="str">
        <f t="shared" si="2"/>
        <v/>
      </c>
      <c r="AO7" s="8">
        <f t="shared" si="2"/>
        <v>16</v>
      </c>
      <c r="AP7" s="8">
        <f t="shared" si="2"/>
        <v>16</v>
      </c>
      <c r="AQ7" s="8">
        <f t="shared" si="2"/>
        <v>16</v>
      </c>
      <c r="AR7" s="8">
        <f t="shared" si="2"/>
        <v>16</v>
      </c>
      <c r="AS7" s="8">
        <f t="shared" si="2"/>
        <v>16</v>
      </c>
      <c r="AT7" s="8">
        <f t="shared" si="2"/>
        <v>16</v>
      </c>
      <c r="AU7" s="8" t="str">
        <f t="shared" si="2"/>
        <v/>
      </c>
      <c r="AV7" s="8">
        <f t="shared" si="2"/>
        <v>16</v>
      </c>
      <c r="AW7" s="8">
        <f t="shared" si="2"/>
        <v>16</v>
      </c>
      <c r="AX7" s="8">
        <f t="shared" si="2"/>
        <v>16</v>
      </c>
      <c r="AY7" s="11">
        <f t="shared" si="2"/>
        <v>16</v>
      </c>
      <c r="AZ7" s="8">
        <f t="shared" si="2"/>
        <v>16</v>
      </c>
      <c r="BA7" s="8">
        <f t="shared" si="2"/>
        <v>16</v>
      </c>
      <c r="BB7" s="8" t="str">
        <f t="shared" si="2"/>
        <v/>
      </c>
      <c r="BC7" s="8">
        <f t="shared" si="2"/>
        <v>16</v>
      </c>
      <c r="BD7" s="8">
        <f t="shared" si="2"/>
        <v>16</v>
      </c>
      <c r="BE7" s="8">
        <f t="shared" si="2"/>
        <v>15</v>
      </c>
      <c r="BF7" s="8">
        <f t="shared" si="2"/>
        <v>15</v>
      </c>
      <c r="BG7" s="8">
        <f t="shared" si="2"/>
        <v>15</v>
      </c>
      <c r="BH7" s="8">
        <f t="shared" si="2"/>
        <v>12</v>
      </c>
      <c r="BI7" s="8" t="str">
        <f t="shared" si="2"/>
        <v/>
      </c>
      <c r="BJ7" s="8">
        <f t="shared" si="2"/>
        <v>12</v>
      </c>
      <c r="BK7" s="8">
        <f t="shared" si="2"/>
        <v>12</v>
      </c>
      <c r="BL7" s="8">
        <f>IF(COUNTA(BL8:BL32)&lt;0.1,"",SUM(BL8:BL32))</f>
        <v>12</v>
      </c>
      <c r="BM7" s="8">
        <f t="shared" si="2"/>
        <v>11</v>
      </c>
      <c r="BN7" s="8">
        <f t="shared" si="2"/>
        <v>11</v>
      </c>
      <c r="BO7" s="14">
        <f t="shared" si="2"/>
        <v>10</v>
      </c>
      <c r="BP7" s="8" t="str">
        <f t="shared" si="2"/>
        <v/>
      </c>
      <c r="BQ7" s="8">
        <f t="shared" si="2"/>
        <v>5</v>
      </c>
      <c r="BR7" s="8">
        <f t="shared" si="2"/>
        <v>5</v>
      </c>
      <c r="BS7" s="8">
        <f t="shared" si="2"/>
        <v>5</v>
      </c>
      <c r="BT7" s="8">
        <f t="shared" si="2"/>
        <v>5</v>
      </c>
      <c r="BU7" s="8">
        <f t="shared" si="2"/>
        <v>5</v>
      </c>
      <c r="BV7" s="8">
        <f t="shared" si="2"/>
        <v>5</v>
      </c>
      <c r="BW7" s="8" t="str">
        <f t="shared" si="2"/>
        <v/>
      </c>
      <c r="BX7" s="8">
        <f t="shared" si="2"/>
        <v>1</v>
      </c>
      <c r="BY7" s="8" t="str">
        <f t="shared" si="2"/>
        <v/>
      </c>
      <c r="BZ7" s="8" t="str">
        <f t="shared" si="2"/>
        <v/>
      </c>
      <c r="CA7" s="8" t="str">
        <f t="shared" si="2"/>
        <v/>
      </c>
      <c r="CB7" s="8" t="str">
        <f t="shared" si="2"/>
        <v/>
      </c>
      <c r="CC7" s="8" t="str">
        <f t="shared" si="2"/>
        <v/>
      </c>
      <c r="CD7" s="8" t="str">
        <f t="shared" si="2"/>
        <v/>
      </c>
      <c r="CE7" s="8" t="str">
        <f t="shared" si="2"/>
        <v/>
      </c>
      <c r="CF7" s="8" t="str">
        <f t="shared" si="2"/>
        <v/>
      </c>
      <c r="CG7" s="8" t="str">
        <f t="shared" si="2"/>
        <v/>
      </c>
      <c r="CH7" s="8" t="str">
        <f t="shared" si="2"/>
        <v/>
      </c>
      <c r="CI7" s="11" t="str">
        <f>IF(COUNTA(CI8:CI32)&lt;0.1,"",SUM(CI8:CI32))</f>
        <v/>
      </c>
      <c r="CJ7" s="8" t="str">
        <f t="shared" si="2"/>
        <v/>
      </c>
      <c r="CK7" s="8" t="str">
        <f t="shared" si="2"/>
        <v/>
      </c>
      <c r="CL7" s="8" t="str">
        <f t="shared" si="2"/>
        <v/>
      </c>
      <c r="CM7" s="8" t="str">
        <f t="shared" si="2"/>
        <v/>
      </c>
      <c r="CN7" s="8" t="str">
        <f t="shared" si="2"/>
        <v/>
      </c>
      <c r="CO7" s="8" t="str">
        <f t="shared" si="2"/>
        <v/>
      </c>
      <c r="CP7" s="8" t="str">
        <f t="shared" si="2"/>
        <v/>
      </c>
      <c r="CQ7" s="8" t="str">
        <f t="shared" si="2"/>
        <v/>
      </c>
      <c r="CR7" s="8" t="str">
        <f t="shared" si="2"/>
        <v/>
      </c>
      <c r="CS7" s="14">
        <f t="shared" si="2"/>
        <v>2</v>
      </c>
      <c r="CT7" s="8">
        <f t="shared" si="2"/>
        <v>2</v>
      </c>
      <c r="CU7" s="8">
        <f t="shared" si="2"/>
        <v>2</v>
      </c>
      <c r="CV7" s="11" t="str">
        <f t="shared" si="2"/>
        <v/>
      </c>
      <c r="CW7" s="8">
        <f t="shared" ref="CW7:DX7" si="3">IF(COUNTA(CW8:CW32)&lt;0.1,"",SUM(CW8:CW32))</f>
        <v>7</v>
      </c>
      <c r="CX7" s="8">
        <f t="shared" si="3"/>
        <v>4</v>
      </c>
      <c r="CY7" s="8" t="str">
        <f t="shared" si="3"/>
        <v/>
      </c>
      <c r="CZ7" s="8">
        <f t="shared" si="3"/>
        <v>5</v>
      </c>
      <c r="DA7" s="8">
        <f t="shared" si="3"/>
        <v>5</v>
      </c>
      <c r="DB7" s="8">
        <f t="shared" si="3"/>
        <v>5</v>
      </c>
      <c r="DC7" s="8">
        <f t="shared" si="3"/>
        <v>5</v>
      </c>
      <c r="DD7" s="8">
        <f t="shared" si="3"/>
        <v>5</v>
      </c>
      <c r="DE7" s="8">
        <f t="shared" si="3"/>
        <v>5</v>
      </c>
      <c r="DF7" s="8" t="str">
        <f t="shared" si="3"/>
        <v/>
      </c>
      <c r="DG7" s="8">
        <f t="shared" si="3"/>
        <v>7</v>
      </c>
      <c r="DH7" s="8">
        <f t="shared" si="3"/>
        <v>7</v>
      </c>
      <c r="DI7" s="8">
        <f t="shared" si="3"/>
        <v>7</v>
      </c>
      <c r="DJ7" s="8">
        <f t="shared" si="3"/>
        <v>7</v>
      </c>
      <c r="DK7" s="8">
        <f t="shared" si="3"/>
        <v>7</v>
      </c>
      <c r="DL7" s="8">
        <f t="shared" si="3"/>
        <v>7</v>
      </c>
      <c r="DM7" s="8" t="str">
        <f t="shared" si="3"/>
        <v/>
      </c>
      <c r="DN7" s="8">
        <f t="shared" si="3"/>
        <v>9</v>
      </c>
      <c r="DO7" s="8">
        <f t="shared" si="3"/>
        <v>9</v>
      </c>
      <c r="DP7" s="8">
        <f t="shared" si="3"/>
        <v>9</v>
      </c>
      <c r="DQ7" s="8">
        <f t="shared" si="3"/>
        <v>9</v>
      </c>
      <c r="DR7" s="8">
        <f t="shared" si="3"/>
        <v>9</v>
      </c>
      <c r="DS7" s="11">
        <f t="shared" si="3"/>
        <v>6</v>
      </c>
      <c r="DT7" s="8" t="str">
        <f t="shared" si="3"/>
        <v/>
      </c>
      <c r="DU7" s="8">
        <f t="shared" si="3"/>
        <v>11</v>
      </c>
      <c r="DV7" s="8">
        <f t="shared" si="3"/>
        <v>11</v>
      </c>
      <c r="DW7" s="8">
        <f t="shared" si="3"/>
        <v>11</v>
      </c>
      <c r="DX7" s="187">
        <f t="shared" si="3"/>
        <v>7</v>
      </c>
      <c r="DY7" s="111"/>
      <c r="DZ7" s="111"/>
      <c r="EA7" s="111"/>
      <c r="EB7" s="111"/>
    </row>
    <row r="8" spans="1:132" ht="21.95" customHeight="1" x14ac:dyDescent="0.2">
      <c r="A8" s="111"/>
      <c r="B8" s="163">
        <v>1</v>
      </c>
      <c r="C8" s="164" t="s">
        <v>17</v>
      </c>
      <c r="D8" s="59">
        <f>IF(OR(E70="",E70=0),IF(OR(E39="",E39=0),IF(OR(E8="",E8=0),"",SUM(E70,E39,E8)),SUM(E70,E39,E8)),SUM(E70,E39,E8))</f>
        <v>71</v>
      </c>
      <c r="E8" s="60">
        <f t="shared" ref="E8:E32" si="4">IF(COUNTA(F8:DX8)&lt;0.1,"",SUM(F8:DX8))</f>
        <v>43</v>
      </c>
      <c r="F8" s="440"/>
      <c r="G8" s="440"/>
      <c r="H8" s="440"/>
      <c r="I8" s="440"/>
      <c r="J8" s="440"/>
      <c r="K8" s="440"/>
      <c r="L8" s="445"/>
      <c r="M8" s="440"/>
      <c r="N8" s="440"/>
      <c r="O8" s="440"/>
      <c r="P8" s="440"/>
      <c r="Q8" s="440"/>
      <c r="R8" s="440"/>
      <c r="S8" s="445"/>
      <c r="T8" s="440"/>
      <c r="U8" s="440"/>
      <c r="V8" s="440"/>
      <c r="W8" s="440"/>
      <c r="X8" s="440"/>
      <c r="Y8" s="440"/>
      <c r="Z8" s="445"/>
      <c r="AA8" s="440"/>
      <c r="AB8" s="440"/>
      <c r="AC8" s="440"/>
      <c r="AD8" s="440">
        <v>1</v>
      </c>
      <c r="AE8" s="440">
        <v>1</v>
      </c>
      <c r="AF8" s="440">
        <v>1</v>
      </c>
      <c r="AG8" s="445"/>
      <c r="AH8" s="440">
        <v>1</v>
      </c>
      <c r="AI8" s="440">
        <v>1</v>
      </c>
      <c r="AJ8" s="446">
        <v>1</v>
      </c>
      <c r="AK8" s="440">
        <v>1</v>
      </c>
      <c r="AL8" s="440">
        <v>1</v>
      </c>
      <c r="AM8" s="440">
        <v>1</v>
      </c>
      <c r="AN8" s="445"/>
      <c r="AO8" s="440">
        <v>1</v>
      </c>
      <c r="AP8" s="440">
        <v>1</v>
      </c>
      <c r="AQ8" s="440">
        <v>1</v>
      </c>
      <c r="AR8" s="440">
        <v>1</v>
      </c>
      <c r="AS8" s="440">
        <v>1</v>
      </c>
      <c r="AT8" s="440">
        <v>1</v>
      </c>
      <c r="AU8" s="445"/>
      <c r="AV8" s="440">
        <v>1</v>
      </c>
      <c r="AW8" s="440">
        <v>1</v>
      </c>
      <c r="AX8" s="440">
        <v>1</v>
      </c>
      <c r="AY8" s="440">
        <v>1</v>
      </c>
      <c r="AZ8" s="440">
        <v>1</v>
      </c>
      <c r="BA8" s="440">
        <v>1</v>
      </c>
      <c r="BB8" s="445"/>
      <c r="BC8" s="440">
        <v>1</v>
      </c>
      <c r="BD8" s="440">
        <v>1</v>
      </c>
      <c r="BE8" s="440">
        <v>1</v>
      </c>
      <c r="BF8" s="440">
        <v>1</v>
      </c>
      <c r="BG8" s="440">
        <v>1</v>
      </c>
      <c r="BH8" s="440">
        <v>1</v>
      </c>
      <c r="BI8" s="445"/>
      <c r="BJ8" s="440">
        <v>1</v>
      </c>
      <c r="BK8" s="440">
        <v>1</v>
      </c>
      <c r="BL8" s="440">
        <v>1</v>
      </c>
      <c r="BM8" s="440">
        <v>1</v>
      </c>
      <c r="BN8" s="440">
        <v>1</v>
      </c>
      <c r="BO8" s="446">
        <v>1</v>
      </c>
      <c r="BP8" s="445"/>
      <c r="BQ8" s="440">
        <v>1</v>
      </c>
      <c r="BR8" s="440">
        <v>1</v>
      </c>
      <c r="BS8" s="440">
        <v>1</v>
      </c>
      <c r="BT8" s="440">
        <v>1</v>
      </c>
      <c r="BU8" s="440">
        <v>1</v>
      </c>
      <c r="BV8" s="440">
        <v>1</v>
      </c>
      <c r="BW8" s="445"/>
      <c r="BX8" s="440"/>
      <c r="BY8" s="440"/>
      <c r="BZ8" s="440"/>
      <c r="CA8" s="440"/>
      <c r="CB8" s="440"/>
      <c r="CC8" s="440"/>
      <c r="CD8" s="445"/>
      <c r="CE8" s="440"/>
      <c r="CF8" s="440"/>
      <c r="CG8" s="440"/>
      <c r="CH8" s="440"/>
      <c r="CI8" s="440"/>
      <c r="CJ8" s="440"/>
      <c r="CK8" s="445"/>
      <c r="CL8" s="440"/>
      <c r="CM8" s="440"/>
      <c r="CN8" s="440"/>
      <c r="CO8" s="440"/>
      <c r="CP8" s="440"/>
      <c r="CQ8" s="440"/>
      <c r="CR8" s="445"/>
      <c r="CS8" s="446"/>
      <c r="CT8" s="440"/>
      <c r="CU8" s="440"/>
      <c r="CV8" s="444"/>
      <c r="CW8" s="440"/>
      <c r="CX8" s="440"/>
      <c r="CY8" s="445"/>
      <c r="CZ8" s="440"/>
      <c r="DA8" s="440"/>
      <c r="DB8" s="440"/>
      <c r="DC8" s="440"/>
      <c r="DD8" s="440"/>
      <c r="DE8" s="440"/>
      <c r="DF8" s="445"/>
      <c r="DG8" s="440"/>
      <c r="DH8" s="440"/>
      <c r="DI8" s="440"/>
      <c r="DJ8" s="440"/>
      <c r="DK8" s="440"/>
      <c r="DL8" s="440"/>
      <c r="DM8" s="445"/>
      <c r="DN8" s="440"/>
      <c r="DO8" s="440"/>
      <c r="DP8" s="440"/>
      <c r="DQ8" s="440"/>
      <c r="DR8" s="440"/>
      <c r="DS8" s="440"/>
      <c r="DT8" s="445"/>
      <c r="DU8" s="440">
        <v>1</v>
      </c>
      <c r="DV8" s="440">
        <v>1</v>
      </c>
      <c r="DW8" s="440">
        <v>1</v>
      </c>
      <c r="DX8" s="441">
        <v>1</v>
      </c>
      <c r="DY8" s="111"/>
      <c r="DZ8" s="111"/>
      <c r="EA8" s="111"/>
      <c r="EB8" s="111"/>
    </row>
    <row r="9" spans="1:132" ht="21.95" customHeight="1" x14ac:dyDescent="0.2">
      <c r="A9" s="111"/>
      <c r="B9" s="163">
        <v>2</v>
      </c>
      <c r="C9" s="164" t="s">
        <v>18</v>
      </c>
      <c r="D9" s="59">
        <f t="shared" ref="D9:D32" si="5">IF(OR(E71="",E71=0),IF(OR(E40="",E40=0),IF(OR(E9="",E9=0),"",SUM(E71,E40,E9)),SUM(E71,E40,E9)),SUM(E71,E40,E9))</f>
        <v>72</v>
      </c>
      <c r="E9" s="60">
        <f t="shared" si="4"/>
        <v>41</v>
      </c>
      <c r="F9" s="16"/>
      <c r="G9" s="16"/>
      <c r="H9" s="16"/>
      <c r="I9" s="16"/>
      <c r="J9" s="16"/>
      <c r="K9" s="16"/>
      <c r="L9" s="15"/>
      <c r="M9" s="16"/>
      <c r="N9" s="16"/>
      <c r="O9" s="16"/>
      <c r="P9" s="16"/>
      <c r="Q9" s="16"/>
      <c r="R9" s="16"/>
      <c r="S9" s="15"/>
      <c r="T9" s="16"/>
      <c r="U9" s="16"/>
      <c r="V9" s="16"/>
      <c r="W9" s="16"/>
      <c r="X9" s="16"/>
      <c r="Y9" s="16"/>
      <c r="Z9" s="15"/>
      <c r="AA9" s="16"/>
      <c r="AB9" s="16"/>
      <c r="AC9" s="16"/>
      <c r="AD9" s="16"/>
      <c r="AE9" s="16"/>
      <c r="AF9" s="16"/>
      <c r="AG9" s="15"/>
      <c r="AH9" s="16">
        <v>1</v>
      </c>
      <c r="AI9" s="16">
        <v>1</v>
      </c>
      <c r="AJ9" s="19">
        <v>1</v>
      </c>
      <c r="AK9" s="16">
        <v>1</v>
      </c>
      <c r="AL9" s="16">
        <v>1</v>
      </c>
      <c r="AM9" s="16">
        <v>1</v>
      </c>
      <c r="AN9" s="15"/>
      <c r="AO9" s="16">
        <v>1</v>
      </c>
      <c r="AP9" s="16">
        <v>1</v>
      </c>
      <c r="AQ9" s="16">
        <v>1</v>
      </c>
      <c r="AR9" s="16">
        <v>1</v>
      </c>
      <c r="AS9" s="16">
        <v>1</v>
      </c>
      <c r="AT9" s="16">
        <v>1</v>
      </c>
      <c r="AU9" s="15"/>
      <c r="AV9" s="16">
        <v>1</v>
      </c>
      <c r="AW9" s="16">
        <v>1</v>
      </c>
      <c r="AX9" s="16">
        <v>1</v>
      </c>
      <c r="AY9" s="16">
        <v>1</v>
      </c>
      <c r="AZ9" s="16">
        <v>1</v>
      </c>
      <c r="BA9" s="16">
        <v>1</v>
      </c>
      <c r="BB9" s="15"/>
      <c r="BC9" s="16">
        <v>1</v>
      </c>
      <c r="BD9" s="16">
        <v>1</v>
      </c>
      <c r="BE9" s="16">
        <v>1</v>
      </c>
      <c r="BF9" s="16">
        <v>1</v>
      </c>
      <c r="BG9" s="16">
        <v>1</v>
      </c>
      <c r="BH9" s="16">
        <v>1</v>
      </c>
      <c r="BI9" s="15"/>
      <c r="BJ9" s="16">
        <v>1</v>
      </c>
      <c r="BK9" s="16">
        <v>1</v>
      </c>
      <c r="BL9" s="16">
        <v>1</v>
      </c>
      <c r="BM9" s="16">
        <v>1</v>
      </c>
      <c r="BN9" s="16">
        <v>1</v>
      </c>
      <c r="BO9" s="19">
        <v>1</v>
      </c>
      <c r="BP9" s="15"/>
      <c r="BQ9" s="16">
        <v>1</v>
      </c>
      <c r="BR9" s="16">
        <v>1</v>
      </c>
      <c r="BS9" s="16">
        <v>1</v>
      </c>
      <c r="BT9" s="16">
        <v>1</v>
      </c>
      <c r="BU9" s="16">
        <v>1</v>
      </c>
      <c r="BV9" s="16">
        <v>1</v>
      </c>
      <c r="BW9" s="15"/>
      <c r="BX9" s="16">
        <v>1</v>
      </c>
      <c r="BY9" s="16"/>
      <c r="BZ9" s="16"/>
      <c r="CA9" s="16"/>
      <c r="CB9" s="16"/>
      <c r="CC9" s="16"/>
      <c r="CD9" s="15"/>
      <c r="CE9" s="16"/>
      <c r="CF9" s="16"/>
      <c r="CG9" s="16"/>
      <c r="CH9" s="16"/>
      <c r="CI9" s="16"/>
      <c r="CJ9" s="16"/>
      <c r="CK9" s="15"/>
      <c r="CL9" s="16"/>
      <c r="CM9" s="16"/>
      <c r="CN9" s="16"/>
      <c r="CO9" s="16"/>
      <c r="CP9" s="16"/>
      <c r="CQ9" s="16"/>
      <c r="CR9" s="15"/>
      <c r="CS9" s="19"/>
      <c r="CT9" s="16"/>
      <c r="CU9" s="16"/>
      <c r="CV9" s="17"/>
      <c r="CW9" s="16"/>
      <c r="CX9" s="16"/>
      <c r="CY9" s="15"/>
      <c r="CZ9" s="16"/>
      <c r="DA9" s="16"/>
      <c r="DB9" s="16"/>
      <c r="DC9" s="16"/>
      <c r="DD9" s="16"/>
      <c r="DE9" s="16"/>
      <c r="DF9" s="15"/>
      <c r="DG9" s="16"/>
      <c r="DH9" s="16"/>
      <c r="DI9" s="16"/>
      <c r="DJ9" s="16"/>
      <c r="DK9" s="16"/>
      <c r="DL9" s="16"/>
      <c r="DM9" s="15"/>
      <c r="DN9" s="16"/>
      <c r="DO9" s="16"/>
      <c r="DP9" s="16"/>
      <c r="DQ9" s="16"/>
      <c r="DR9" s="16"/>
      <c r="DS9" s="16"/>
      <c r="DT9" s="15"/>
      <c r="DU9" s="16">
        <v>1</v>
      </c>
      <c r="DV9" s="16">
        <v>1</v>
      </c>
      <c r="DW9" s="16">
        <v>1</v>
      </c>
      <c r="DX9" s="188">
        <v>1</v>
      </c>
      <c r="DY9" s="111"/>
      <c r="DZ9" s="111"/>
      <c r="EA9" s="111"/>
      <c r="EB9" s="111"/>
    </row>
    <row r="10" spans="1:132" ht="21.95" customHeight="1" x14ac:dyDescent="0.2">
      <c r="A10" s="111"/>
      <c r="B10" s="163">
        <v>3</v>
      </c>
      <c r="C10" s="164" t="s">
        <v>19</v>
      </c>
      <c r="D10" s="59">
        <f t="shared" si="5"/>
        <v>74</v>
      </c>
      <c r="E10" s="60">
        <f t="shared" si="4"/>
        <v>48</v>
      </c>
      <c r="F10" s="16"/>
      <c r="G10" s="16"/>
      <c r="H10" s="16"/>
      <c r="I10" s="16"/>
      <c r="J10" s="16"/>
      <c r="K10" s="16"/>
      <c r="L10" s="15"/>
      <c r="M10" s="16"/>
      <c r="N10" s="16"/>
      <c r="O10" s="16"/>
      <c r="P10" s="16"/>
      <c r="Q10" s="16"/>
      <c r="R10" s="16"/>
      <c r="S10" s="15"/>
      <c r="T10" s="16"/>
      <c r="U10" s="16"/>
      <c r="V10" s="16"/>
      <c r="W10" s="16">
        <v>1</v>
      </c>
      <c r="X10" s="16">
        <v>1</v>
      </c>
      <c r="Y10" s="16">
        <v>1</v>
      </c>
      <c r="Z10" s="15"/>
      <c r="AA10" s="16">
        <v>1</v>
      </c>
      <c r="AB10" s="16">
        <v>1</v>
      </c>
      <c r="AC10" s="16">
        <v>1</v>
      </c>
      <c r="AD10" s="16">
        <v>1</v>
      </c>
      <c r="AE10" s="16">
        <v>1</v>
      </c>
      <c r="AF10" s="16">
        <v>1</v>
      </c>
      <c r="AG10" s="15"/>
      <c r="AH10" s="16">
        <v>1</v>
      </c>
      <c r="AI10" s="16">
        <v>1</v>
      </c>
      <c r="AJ10" s="19">
        <v>1</v>
      </c>
      <c r="AK10" s="16">
        <v>1</v>
      </c>
      <c r="AL10" s="16">
        <v>1</v>
      </c>
      <c r="AM10" s="16">
        <v>1</v>
      </c>
      <c r="AN10" s="15"/>
      <c r="AO10" s="16">
        <v>1</v>
      </c>
      <c r="AP10" s="16">
        <v>1</v>
      </c>
      <c r="AQ10" s="16">
        <v>1</v>
      </c>
      <c r="AR10" s="16">
        <v>1</v>
      </c>
      <c r="AS10" s="16">
        <v>1</v>
      </c>
      <c r="AT10" s="16">
        <v>1</v>
      </c>
      <c r="AU10" s="15"/>
      <c r="AV10" s="16">
        <v>1</v>
      </c>
      <c r="AW10" s="16">
        <v>1</v>
      </c>
      <c r="AX10" s="16">
        <v>1</v>
      </c>
      <c r="AY10" s="16">
        <v>1</v>
      </c>
      <c r="AZ10" s="16">
        <v>1</v>
      </c>
      <c r="BA10" s="16">
        <v>1</v>
      </c>
      <c r="BB10" s="15"/>
      <c r="BC10" s="16">
        <v>1</v>
      </c>
      <c r="BD10" s="16">
        <v>1</v>
      </c>
      <c r="BE10" s="16">
        <v>1</v>
      </c>
      <c r="BF10" s="16">
        <v>1</v>
      </c>
      <c r="BG10" s="16">
        <v>1</v>
      </c>
      <c r="BH10" s="16">
        <v>1</v>
      </c>
      <c r="BI10" s="15"/>
      <c r="BJ10" s="16">
        <v>1</v>
      </c>
      <c r="BK10" s="16">
        <v>1</v>
      </c>
      <c r="BL10" s="16">
        <v>1</v>
      </c>
      <c r="BM10" s="16">
        <v>1</v>
      </c>
      <c r="BN10" s="16">
        <v>1</v>
      </c>
      <c r="BO10" s="19"/>
      <c r="BP10" s="15"/>
      <c r="BQ10" s="16"/>
      <c r="BR10" s="16"/>
      <c r="BS10" s="16"/>
      <c r="BT10" s="16"/>
      <c r="BU10" s="16"/>
      <c r="BV10" s="16"/>
      <c r="BW10" s="15"/>
      <c r="BX10" s="16"/>
      <c r="BY10" s="16"/>
      <c r="BZ10" s="16"/>
      <c r="CA10" s="16"/>
      <c r="CB10" s="16"/>
      <c r="CC10" s="16"/>
      <c r="CD10" s="15"/>
      <c r="CE10" s="16"/>
      <c r="CF10" s="16"/>
      <c r="CG10" s="16"/>
      <c r="CH10" s="16"/>
      <c r="CI10" s="16"/>
      <c r="CJ10" s="16"/>
      <c r="CK10" s="15"/>
      <c r="CL10" s="16"/>
      <c r="CM10" s="16"/>
      <c r="CN10" s="16"/>
      <c r="CO10" s="16"/>
      <c r="CP10" s="16"/>
      <c r="CQ10" s="16"/>
      <c r="CR10" s="15"/>
      <c r="CS10" s="19"/>
      <c r="CT10" s="16"/>
      <c r="CU10" s="16"/>
      <c r="CV10" s="17"/>
      <c r="CW10" s="16">
        <v>1</v>
      </c>
      <c r="CX10" s="16"/>
      <c r="CY10" s="15"/>
      <c r="CZ10" s="16"/>
      <c r="DA10" s="16"/>
      <c r="DB10" s="16"/>
      <c r="DC10" s="16"/>
      <c r="DD10" s="16"/>
      <c r="DE10" s="16"/>
      <c r="DF10" s="15"/>
      <c r="DG10" s="16"/>
      <c r="DH10" s="16"/>
      <c r="DI10" s="16"/>
      <c r="DJ10" s="16"/>
      <c r="DK10" s="16"/>
      <c r="DL10" s="16"/>
      <c r="DM10" s="15"/>
      <c r="DN10" s="16">
        <v>1</v>
      </c>
      <c r="DO10" s="16">
        <v>1</v>
      </c>
      <c r="DP10" s="16">
        <v>1</v>
      </c>
      <c r="DQ10" s="16">
        <v>1</v>
      </c>
      <c r="DR10" s="16">
        <v>1</v>
      </c>
      <c r="DS10" s="16">
        <v>1</v>
      </c>
      <c r="DT10" s="15"/>
      <c r="DU10" s="16">
        <v>1</v>
      </c>
      <c r="DV10" s="16">
        <v>1</v>
      </c>
      <c r="DW10" s="16">
        <v>1</v>
      </c>
      <c r="DX10" s="188"/>
      <c r="DY10" s="111"/>
      <c r="DZ10" s="111"/>
      <c r="EA10" s="111"/>
      <c r="EB10" s="111"/>
    </row>
    <row r="11" spans="1:132" ht="21.95" customHeight="1" x14ac:dyDescent="0.2">
      <c r="A11" s="111"/>
      <c r="B11" s="163">
        <v>4</v>
      </c>
      <c r="C11" s="164" t="s">
        <v>20</v>
      </c>
      <c r="D11" s="59">
        <f t="shared" si="5"/>
        <v>72</v>
      </c>
      <c r="E11" s="60">
        <f t="shared" si="4"/>
        <v>48</v>
      </c>
      <c r="F11" s="16"/>
      <c r="G11" s="16"/>
      <c r="H11" s="16"/>
      <c r="I11" s="16"/>
      <c r="J11" s="16"/>
      <c r="K11" s="16"/>
      <c r="L11" s="15"/>
      <c r="M11" s="16"/>
      <c r="N11" s="16"/>
      <c r="O11" s="16"/>
      <c r="P11" s="16"/>
      <c r="Q11" s="16"/>
      <c r="R11" s="16"/>
      <c r="S11" s="15"/>
      <c r="T11" s="16"/>
      <c r="U11" s="16"/>
      <c r="V11" s="16"/>
      <c r="W11" s="16">
        <v>1</v>
      </c>
      <c r="X11" s="16">
        <v>1</v>
      </c>
      <c r="Y11" s="16">
        <v>1</v>
      </c>
      <c r="Z11" s="15"/>
      <c r="AA11" s="16">
        <v>1</v>
      </c>
      <c r="AB11" s="16">
        <v>1</v>
      </c>
      <c r="AC11" s="16">
        <v>1</v>
      </c>
      <c r="AD11" s="16">
        <v>1</v>
      </c>
      <c r="AE11" s="16">
        <v>1</v>
      </c>
      <c r="AF11" s="16">
        <v>1</v>
      </c>
      <c r="AG11" s="15"/>
      <c r="AH11" s="16">
        <v>1</v>
      </c>
      <c r="AI11" s="16">
        <v>1</v>
      </c>
      <c r="AJ11" s="19">
        <v>1</v>
      </c>
      <c r="AK11" s="16">
        <v>1</v>
      </c>
      <c r="AL11" s="16">
        <v>1</v>
      </c>
      <c r="AM11" s="16">
        <v>1</v>
      </c>
      <c r="AN11" s="15"/>
      <c r="AO11" s="16">
        <v>1</v>
      </c>
      <c r="AP11" s="16">
        <v>1</v>
      </c>
      <c r="AQ11" s="16">
        <v>1</v>
      </c>
      <c r="AR11" s="16">
        <v>1</v>
      </c>
      <c r="AS11" s="16">
        <v>1</v>
      </c>
      <c r="AT11" s="16">
        <v>1</v>
      </c>
      <c r="AU11" s="15"/>
      <c r="AV11" s="16">
        <v>1</v>
      </c>
      <c r="AW11" s="16">
        <v>1</v>
      </c>
      <c r="AX11" s="16">
        <v>1</v>
      </c>
      <c r="AY11" s="16">
        <v>1</v>
      </c>
      <c r="AZ11" s="16">
        <v>1</v>
      </c>
      <c r="BA11" s="16">
        <v>1</v>
      </c>
      <c r="BB11" s="15"/>
      <c r="BC11" s="16">
        <v>1</v>
      </c>
      <c r="BD11" s="16">
        <v>1</v>
      </c>
      <c r="BE11" s="16">
        <v>1</v>
      </c>
      <c r="BF11" s="16">
        <v>1</v>
      </c>
      <c r="BG11" s="16">
        <v>1</v>
      </c>
      <c r="BH11" s="16">
        <v>1</v>
      </c>
      <c r="BI11" s="15"/>
      <c r="BJ11" s="16">
        <v>1</v>
      </c>
      <c r="BK11" s="16">
        <v>1</v>
      </c>
      <c r="BL11" s="16">
        <v>1</v>
      </c>
      <c r="BM11" s="16">
        <v>1</v>
      </c>
      <c r="BN11" s="16">
        <v>1</v>
      </c>
      <c r="BO11" s="19">
        <v>1</v>
      </c>
      <c r="BP11" s="15"/>
      <c r="BQ11" s="16"/>
      <c r="BR11" s="16"/>
      <c r="BS11" s="16"/>
      <c r="BT11" s="16"/>
      <c r="BU11" s="16"/>
      <c r="BV11" s="16"/>
      <c r="BW11" s="15"/>
      <c r="BX11" s="16"/>
      <c r="BY11" s="16"/>
      <c r="BZ11" s="16"/>
      <c r="CA11" s="16"/>
      <c r="CB11" s="16"/>
      <c r="CC11" s="16"/>
      <c r="CD11" s="15"/>
      <c r="CE11" s="16"/>
      <c r="CF11" s="16"/>
      <c r="CG11" s="16"/>
      <c r="CH11" s="16"/>
      <c r="CI11" s="16"/>
      <c r="CJ11" s="16"/>
      <c r="CK11" s="15"/>
      <c r="CL11" s="16"/>
      <c r="CM11" s="16"/>
      <c r="CN11" s="16"/>
      <c r="CO11" s="16"/>
      <c r="CP11" s="16"/>
      <c r="CQ11" s="16"/>
      <c r="CR11" s="15"/>
      <c r="CS11" s="19"/>
      <c r="CT11" s="16"/>
      <c r="CU11" s="16"/>
      <c r="CV11" s="17"/>
      <c r="CW11" s="16"/>
      <c r="CX11" s="16"/>
      <c r="CY11" s="15"/>
      <c r="CZ11" s="16"/>
      <c r="DA11" s="16"/>
      <c r="DB11" s="16"/>
      <c r="DC11" s="16"/>
      <c r="DD11" s="16"/>
      <c r="DE11" s="16"/>
      <c r="DF11" s="15"/>
      <c r="DG11" s="16"/>
      <c r="DH11" s="16"/>
      <c r="DI11" s="16"/>
      <c r="DJ11" s="16"/>
      <c r="DK11" s="16"/>
      <c r="DL11" s="16"/>
      <c r="DM11" s="15"/>
      <c r="DN11" s="16">
        <v>1</v>
      </c>
      <c r="DO11" s="16">
        <v>1</v>
      </c>
      <c r="DP11" s="16">
        <v>1</v>
      </c>
      <c r="DQ11" s="16">
        <v>1</v>
      </c>
      <c r="DR11" s="16">
        <v>1</v>
      </c>
      <c r="DS11" s="16">
        <v>1</v>
      </c>
      <c r="DT11" s="15"/>
      <c r="DU11" s="16">
        <v>1</v>
      </c>
      <c r="DV11" s="16">
        <v>1</v>
      </c>
      <c r="DW11" s="16">
        <v>1</v>
      </c>
      <c r="DX11" s="189"/>
      <c r="DY11" s="111"/>
      <c r="DZ11" s="111"/>
      <c r="EA11" s="111"/>
      <c r="EB11" s="111"/>
    </row>
    <row r="12" spans="1:132" ht="21.95" customHeight="1" x14ac:dyDescent="0.2">
      <c r="A12" s="111"/>
      <c r="B12" s="163">
        <v>5</v>
      </c>
      <c r="C12" s="164" t="s">
        <v>21</v>
      </c>
      <c r="D12" s="59">
        <f t="shared" si="5"/>
        <v>70</v>
      </c>
      <c r="E12" s="60">
        <f t="shared" si="4"/>
        <v>43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5"/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5"/>
      <c r="T12" s="16">
        <v>1</v>
      </c>
      <c r="U12" s="16">
        <v>1</v>
      </c>
      <c r="V12" s="16">
        <v>1</v>
      </c>
      <c r="W12" s="16">
        <v>1</v>
      </c>
      <c r="X12" s="16">
        <v>1</v>
      </c>
      <c r="Y12" s="16">
        <v>1</v>
      </c>
      <c r="Z12" s="15"/>
      <c r="AA12" s="16">
        <v>1</v>
      </c>
      <c r="AB12" s="16">
        <v>1</v>
      </c>
      <c r="AC12" s="16">
        <v>1</v>
      </c>
      <c r="AD12" s="16">
        <v>1</v>
      </c>
      <c r="AE12" s="16">
        <v>1</v>
      </c>
      <c r="AF12" s="16">
        <v>1</v>
      </c>
      <c r="AG12" s="15"/>
      <c r="AH12" s="16">
        <v>1</v>
      </c>
      <c r="AI12" s="16">
        <v>1</v>
      </c>
      <c r="AJ12" s="19">
        <v>1</v>
      </c>
      <c r="AK12" s="16">
        <v>1</v>
      </c>
      <c r="AL12" s="16">
        <v>1</v>
      </c>
      <c r="AM12" s="16"/>
      <c r="AN12" s="15"/>
      <c r="AO12" s="16"/>
      <c r="AP12" s="16"/>
      <c r="AQ12" s="16"/>
      <c r="AR12" s="16"/>
      <c r="AS12" s="16"/>
      <c r="AT12" s="16"/>
      <c r="AU12" s="15"/>
      <c r="AV12" s="16"/>
      <c r="AW12" s="16"/>
      <c r="AX12" s="16"/>
      <c r="AY12" s="16"/>
      <c r="AZ12" s="16"/>
      <c r="BA12" s="16"/>
      <c r="BB12" s="15"/>
      <c r="BC12" s="16"/>
      <c r="BD12" s="16"/>
      <c r="BE12" s="16"/>
      <c r="BF12" s="16"/>
      <c r="BG12" s="16"/>
      <c r="BH12" s="16"/>
      <c r="BI12" s="15"/>
      <c r="BJ12" s="16"/>
      <c r="BK12" s="16"/>
      <c r="BL12" s="16"/>
      <c r="BM12" s="16"/>
      <c r="BN12" s="16"/>
      <c r="BO12" s="19"/>
      <c r="BP12" s="15"/>
      <c r="BQ12" s="16"/>
      <c r="BR12" s="16"/>
      <c r="BS12" s="16"/>
      <c r="BT12" s="16"/>
      <c r="BU12" s="16"/>
      <c r="BV12" s="16"/>
      <c r="BW12" s="15"/>
      <c r="BX12" s="16"/>
      <c r="BY12" s="16"/>
      <c r="BZ12" s="16"/>
      <c r="CA12" s="16"/>
      <c r="CB12" s="16"/>
      <c r="CC12" s="16"/>
      <c r="CD12" s="15"/>
      <c r="CE12" s="16"/>
      <c r="CF12" s="16"/>
      <c r="CG12" s="16"/>
      <c r="CH12" s="16"/>
      <c r="CI12" s="16"/>
      <c r="CJ12" s="16"/>
      <c r="CK12" s="15"/>
      <c r="CL12" s="16"/>
      <c r="CM12" s="16"/>
      <c r="CN12" s="16"/>
      <c r="CO12" s="16"/>
      <c r="CP12" s="16"/>
      <c r="CQ12" s="16"/>
      <c r="CR12" s="15"/>
      <c r="CS12" s="19"/>
      <c r="CT12" s="16"/>
      <c r="CU12" s="16"/>
      <c r="CV12" s="17"/>
      <c r="CW12" s="16">
        <v>1</v>
      </c>
      <c r="CX12" s="16">
        <v>1</v>
      </c>
      <c r="CY12" s="15"/>
      <c r="CZ12" s="16">
        <v>1</v>
      </c>
      <c r="DA12" s="16">
        <v>1</v>
      </c>
      <c r="DB12" s="16">
        <v>1</v>
      </c>
      <c r="DC12" s="16">
        <v>1</v>
      </c>
      <c r="DD12" s="16">
        <v>1</v>
      </c>
      <c r="DE12" s="16">
        <v>1</v>
      </c>
      <c r="DF12" s="15"/>
      <c r="DG12" s="16">
        <v>1</v>
      </c>
      <c r="DH12" s="16">
        <v>1</v>
      </c>
      <c r="DI12" s="16">
        <v>1</v>
      </c>
      <c r="DJ12" s="16">
        <v>1</v>
      </c>
      <c r="DK12" s="16">
        <v>1</v>
      </c>
      <c r="DL12" s="16">
        <v>1</v>
      </c>
      <c r="DM12" s="15"/>
      <c r="DN12" s="16"/>
      <c r="DO12" s="16"/>
      <c r="DP12" s="16"/>
      <c r="DQ12" s="16"/>
      <c r="DR12" s="16"/>
      <c r="DS12" s="16"/>
      <c r="DT12" s="15"/>
      <c r="DU12" s="16"/>
      <c r="DV12" s="16"/>
      <c r="DW12" s="16"/>
      <c r="DX12" s="189"/>
      <c r="DY12" s="111"/>
      <c r="DZ12" s="111"/>
      <c r="EA12" s="111"/>
      <c r="EB12" s="111"/>
    </row>
    <row r="13" spans="1:132" ht="21.95" customHeight="1" x14ac:dyDescent="0.2">
      <c r="A13" s="111"/>
      <c r="B13" s="163">
        <v>6</v>
      </c>
      <c r="C13" s="164" t="s">
        <v>22</v>
      </c>
      <c r="D13" s="59">
        <f t="shared" si="5"/>
        <v>74</v>
      </c>
      <c r="E13" s="60">
        <f t="shared" si="4"/>
        <v>46</v>
      </c>
      <c r="F13" s="16"/>
      <c r="G13" s="16"/>
      <c r="H13" s="16"/>
      <c r="I13" s="16"/>
      <c r="J13" s="16"/>
      <c r="K13" s="16"/>
      <c r="L13" s="15"/>
      <c r="M13" s="16"/>
      <c r="N13" s="16"/>
      <c r="O13" s="16"/>
      <c r="P13" s="16"/>
      <c r="Q13" s="16"/>
      <c r="R13" s="16"/>
      <c r="S13" s="15"/>
      <c r="T13" s="16"/>
      <c r="U13" s="16"/>
      <c r="V13" s="16"/>
      <c r="W13" s="16">
        <v>1</v>
      </c>
      <c r="X13" s="16">
        <v>1</v>
      </c>
      <c r="Y13" s="16">
        <v>1</v>
      </c>
      <c r="Z13" s="15"/>
      <c r="AA13" s="16">
        <v>1</v>
      </c>
      <c r="AB13" s="16">
        <v>1</v>
      </c>
      <c r="AC13" s="16">
        <v>1</v>
      </c>
      <c r="AD13" s="16">
        <v>1</v>
      </c>
      <c r="AE13" s="16">
        <v>1</v>
      </c>
      <c r="AF13" s="16">
        <v>1</v>
      </c>
      <c r="AG13" s="15"/>
      <c r="AH13" s="16">
        <v>1</v>
      </c>
      <c r="AI13" s="16">
        <v>1</v>
      </c>
      <c r="AJ13" s="19">
        <v>1</v>
      </c>
      <c r="AK13" s="16">
        <v>1</v>
      </c>
      <c r="AL13" s="16">
        <v>1</v>
      </c>
      <c r="AM13" s="16">
        <v>1</v>
      </c>
      <c r="AN13" s="15"/>
      <c r="AO13" s="16">
        <v>1</v>
      </c>
      <c r="AP13" s="16">
        <v>1</v>
      </c>
      <c r="AQ13" s="16">
        <v>1</v>
      </c>
      <c r="AR13" s="16">
        <v>1</v>
      </c>
      <c r="AS13" s="16">
        <v>1</v>
      </c>
      <c r="AT13" s="16">
        <v>1</v>
      </c>
      <c r="AU13" s="15"/>
      <c r="AV13" s="16">
        <v>1</v>
      </c>
      <c r="AW13" s="16">
        <v>1</v>
      </c>
      <c r="AX13" s="16">
        <v>1</v>
      </c>
      <c r="AY13" s="16">
        <v>1</v>
      </c>
      <c r="AZ13" s="16">
        <v>1</v>
      </c>
      <c r="BA13" s="16">
        <v>1</v>
      </c>
      <c r="BB13" s="15"/>
      <c r="BC13" s="16">
        <v>1</v>
      </c>
      <c r="BD13" s="16">
        <v>1</v>
      </c>
      <c r="BE13" s="16">
        <v>1</v>
      </c>
      <c r="BF13" s="16">
        <v>1</v>
      </c>
      <c r="BG13" s="16">
        <v>1</v>
      </c>
      <c r="BH13" s="16">
        <v>1</v>
      </c>
      <c r="BI13" s="15"/>
      <c r="BJ13" s="16">
        <v>1</v>
      </c>
      <c r="BK13" s="16">
        <v>1</v>
      </c>
      <c r="BL13" s="16">
        <v>1</v>
      </c>
      <c r="BM13" s="16"/>
      <c r="BN13" s="16"/>
      <c r="BO13" s="19"/>
      <c r="BP13" s="15"/>
      <c r="BQ13" s="16"/>
      <c r="BR13" s="16"/>
      <c r="BS13" s="16"/>
      <c r="BT13" s="16"/>
      <c r="BU13" s="16"/>
      <c r="BV13" s="16"/>
      <c r="BW13" s="15"/>
      <c r="BX13" s="16"/>
      <c r="BY13" s="16"/>
      <c r="BZ13" s="16"/>
      <c r="CA13" s="16"/>
      <c r="CB13" s="16"/>
      <c r="CC13" s="16"/>
      <c r="CD13" s="15"/>
      <c r="CE13" s="16"/>
      <c r="CF13" s="16"/>
      <c r="CG13" s="16"/>
      <c r="CH13" s="16"/>
      <c r="CI13" s="16"/>
      <c r="CJ13" s="16"/>
      <c r="CK13" s="15"/>
      <c r="CL13" s="16"/>
      <c r="CM13" s="16"/>
      <c r="CN13" s="16"/>
      <c r="CO13" s="16"/>
      <c r="CP13" s="16"/>
      <c r="CQ13" s="16"/>
      <c r="CR13" s="15"/>
      <c r="CS13" s="19"/>
      <c r="CT13" s="16"/>
      <c r="CU13" s="16"/>
      <c r="CV13" s="17"/>
      <c r="CW13" s="16">
        <v>1</v>
      </c>
      <c r="CX13" s="16"/>
      <c r="CY13" s="15"/>
      <c r="CZ13" s="16"/>
      <c r="DA13" s="16"/>
      <c r="DB13" s="16"/>
      <c r="DC13" s="16"/>
      <c r="DD13" s="16"/>
      <c r="DE13" s="16"/>
      <c r="DF13" s="15"/>
      <c r="DG13" s="16"/>
      <c r="DH13" s="16"/>
      <c r="DI13" s="16"/>
      <c r="DJ13" s="16"/>
      <c r="DK13" s="16"/>
      <c r="DL13" s="16"/>
      <c r="DM13" s="15"/>
      <c r="DN13" s="16">
        <v>1</v>
      </c>
      <c r="DO13" s="16">
        <v>1</v>
      </c>
      <c r="DP13" s="16">
        <v>1</v>
      </c>
      <c r="DQ13" s="16">
        <v>1</v>
      </c>
      <c r="DR13" s="16">
        <v>1</v>
      </c>
      <c r="DS13" s="16">
        <v>1</v>
      </c>
      <c r="DT13" s="15"/>
      <c r="DU13" s="16">
        <v>1</v>
      </c>
      <c r="DV13" s="16">
        <v>1</v>
      </c>
      <c r="DW13" s="16">
        <v>1</v>
      </c>
      <c r="DX13" s="189"/>
      <c r="DY13" s="111"/>
      <c r="DZ13" s="111"/>
      <c r="EA13" s="111"/>
      <c r="EB13" s="111"/>
    </row>
    <row r="14" spans="1:132" ht="21.95" customHeight="1" x14ac:dyDescent="0.2">
      <c r="A14" s="111"/>
      <c r="B14" s="163">
        <v>7</v>
      </c>
      <c r="C14" s="164" t="s">
        <v>23</v>
      </c>
      <c r="D14" s="59">
        <f t="shared" si="5"/>
        <v>71</v>
      </c>
      <c r="E14" s="60">
        <f t="shared" si="4"/>
        <v>46</v>
      </c>
      <c r="F14" s="16"/>
      <c r="G14" s="16"/>
      <c r="H14" s="16"/>
      <c r="I14" s="16"/>
      <c r="J14" s="16"/>
      <c r="K14" s="16"/>
      <c r="L14" s="15"/>
      <c r="M14" s="16"/>
      <c r="N14" s="16"/>
      <c r="O14" s="16"/>
      <c r="P14" s="16"/>
      <c r="Q14" s="16"/>
      <c r="R14" s="16"/>
      <c r="S14" s="15"/>
      <c r="T14" s="16">
        <v>1</v>
      </c>
      <c r="U14" s="16">
        <v>1</v>
      </c>
      <c r="V14" s="16">
        <v>1</v>
      </c>
      <c r="W14" s="16">
        <v>1</v>
      </c>
      <c r="X14" s="16">
        <v>1</v>
      </c>
      <c r="Y14" s="16">
        <v>1</v>
      </c>
      <c r="Z14" s="15"/>
      <c r="AA14" s="16">
        <v>1</v>
      </c>
      <c r="AB14" s="16">
        <v>1</v>
      </c>
      <c r="AC14" s="16">
        <v>1</v>
      </c>
      <c r="AD14" s="16">
        <v>1</v>
      </c>
      <c r="AE14" s="16">
        <v>1</v>
      </c>
      <c r="AF14" s="16">
        <v>1</v>
      </c>
      <c r="AG14" s="15"/>
      <c r="AH14" s="16">
        <v>1</v>
      </c>
      <c r="AI14" s="16">
        <v>1</v>
      </c>
      <c r="AJ14" s="19">
        <v>1</v>
      </c>
      <c r="AK14" s="16">
        <v>1</v>
      </c>
      <c r="AL14" s="16">
        <v>1</v>
      </c>
      <c r="AM14" s="16">
        <v>1</v>
      </c>
      <c r="AN14" s="15"/>
      <c r="AO14" s="16">
        <v>1</v>
      </c>
      <c r="AP14" s="16">
        <v>1</v>
      </c>
      <c r="AQ14" s="16">
        <v>1</v>
      </c>
      <c r="AR14" s="16">
        <v>1</v>
      </c>
      <c r="AS14" s="16">
        <v>1</v>
      </c>
      <c r="AT14" s="16">
        <v>1</v>
      </c>
      <c r="AU14" s="15"/>
      <c r="AV14" s="16">
        <v>1</v>
      </c>
      <c r="AW14" s="16">
        <v>1</v>
      </c>
      <c r="AX14" s="16">
        <v>1</v>
      </c>
      <c r="AY14" s="16">
        <v>1</v>
      </c>
      <c r="AZ14" s="16">
        <v>1</v>
      </c>
      <c r="BA14" s="16">
        <v>1</v>
      </c>
      <c r="BB14" s="15"/>
      <c r="BC14" s="16">
        <v>1</v>
      </c>
      <c r="BD14" s="16">
        <v>1</v>
      </c>
      <c r="BE14" s="16">
        <v>1</v>
      </c>
      <c r="BF14" s="16">
        <v>1</v>
      </c>
      <c r="BG14" s="16">
        <v>1</v>
      </c>
      <c r="BH14" s="16"/>
      <c r="BI14" s="15"/>
      <c r="BJ14" s="16"/>
      <c r="BK14" s="16"/>
      <c r="BL14" s="16"/>
      <c r="BM14" s="16"/>
      <c r="BN14" s="16"/>
      <c r="BO14" s="19"/>
      <c r="BP14" s="15"/>
      <c r="BQ14" s="16"/>
      <c r="BR14" s="16"/>
      <c r="BS14" s="16"/>
      <c r="BT14" s="16"/>
      <c r="BU14" s="16"/>
      <c r="BV14" s="16"/>
      <c r="BW14" s="15"/>
      <c r="BX14" s="16"/>
      <c r="BY14" s="16"/>
      <c r="BZ14" s="16"/>
      <c r="CA14" s="16"/>
      <c r="CB14" s="16"/>
      <c r="CC14" s="16"/>
      <c r="CD14" s="15"/>
      <c r="CE14" s="16"/>
      <c r="CF14" s="16"/>
      <c r="CG14" s="16"/>
      <c r="CH14" s="16"/>
      <c r="CI14" s="16"/>
      <c r="CJ14" s="16"/>
      <c r="CK14" s="15"/>
      <c r="CL14" s="16"/>
      <c r="CM14" s="16"/>
      <c r="CN14" s="16"/>
      <c r="CO14" s="16"/>
      <c r="CP14" s="16"/>
      <c r="CQ14" s="16"/>
      <c r="CR14" s="15"/>
      <c r="CS14" s="19"/>
      <c r="CT14" s="16"/>
      <c r="CU14" s="16"/>
      <c r="CV14" s="17"/>
      <c r="CW14" s="16"/>
      <c r="CX14" s="16"/>
      <c r="CY14" s="15"/>
      <c r="CZ14" s="16"/>
      <c r="DA14" s="16"/>
      <c r="DB14" s="16"/>
      <c r="DC14" s="16"/>
      <c r="DD14" s="16"/>
      <c r="DE14" s="16"/>
      <c r="DF14" s="15"/>
      <c r="DG14" s="16">
        <v>1</v>
      </c>
      <c r="DH14" s="16">
        <v>1</v>
      </c>
      <c r="DI14" s="16">
        <v>1</v>
      </c>
      <c r="DJ14" s="16">
        <v>1</v>
      </c>
      <c r="DK14" s="16">
        <v>1</v>
      </c>
      <c r="DL14" s="16">
        <v>1</v>
      </c>
      <c r="DM14" s="15"/>
      <c r="DN14" s="16">
        <v>1</v>
      </c>
      <c r="DO14" s="16">
        <v>1</v>
      </c>
      <c r="DP14" s="16">
        <v>1</v>
      </c>
      <c r="DQ14" s="16">
        <v>1</v>
      </c>
      <c r="DR14" s="16">
        <v>1</v>
      </c>
      <c r="DS14" s="16"/>
      <c r="DT14" s="15"/>
      <c r="DU14" s="16"/>
      <c r="DV14" s="16"/>
      <c r="DW14" s="16"/>
      <c r="DX14" s="188"/>
      <c r="DY14" s="111"/>
      <c r="DZ14" s="111"/>
      <c r="EA14" s="111"/>
      <c r="EB14" s="111"/>
    </row>
    <row r="15" spans="1:132" ht="21.95" customHeight="1" x14ac:dyDescent="0.2">
      <c r="A15" s="111"/>
      <c r="B15" s="163">
        <v>8</v>
      </c>
      <c r="C15" s="164" t="s">
        <v>24</v>
      </c>
      <c r="D15" s="59">
        <f t="shared" si="5"/>
        <v>76</v>
      </c>
      <c r="E15" s="60">
        <f t="shared" si="4"/>
        <v>43</v>
      </c>
      <c r="F15" s="16"/>
      <c r="G15" s="16"/>
      <c r="H15" s="16"/>
      <c r="I15" s="16"/>
      <c r="J15" s="16"/>
      <c r="K15" s="16"/>
      <c r="L15" s="15"/>
      <c r="M15" s="16"/>
      <c r="N15" s="16"/>
      <c r="O15" s="16"/>
      <c r="P15" s="16"/>
      <c r="Q15" s="16"/>
      <c r="R15" s="16"/>
      <c r="S15" s="15"/>
      <c r="T15" s="16"/>
      <c r="U15" s="16"/>
      <c r="V15" s="16"/>
      <c r="W15" s="16"/>
      <c r="X15" s="16"/>
      <c r="Y15" s="16"/>
      <c r="Z15" s="15"/>
      <c r="AA15" s="16">
        <v>1</v>
      </c>
      <c r="AB15" s="16">
        <v>1</v>
      </c>
      <c r="AC15" s="16">
        <v>1</v>
      </c>
      <c r="AD15" s="16">
        <v>1</v>
      </c>
      <c r="AE15" s="16">
        <v>1</v>
      </c>
      <c r="AF15" s="16">
        <v>1</v>
      </c>
      <c r="AG15" s="15"/>
      <c r="AH15" s="16">
        <v>1</v>
      </c>
      <c r="AI15" s="16">
        <v>1</v>
      </c>
      <c r="AJ15" s="19">
        <v>1</v>
      </c>
      <c r="AK15" s="16">
        <v>1</v>
      </c>
      <c r="AL15" s="16">
        <v>1</v>
      </c>
      <c r="AM15" s="16">
        <v>1</v>
      </c>
      <c r="AN15" s="15"/>
      <c r="AO15" s="16">
        <v>1</v>
      </c>
      <c r="AP15" s="16">
        <v>1</v>
      </c>
      <c r="AQ15" s="16">
        <v>1</v>
      </c>
      <c r="AR15" s="16">
        <v>1</v>
      </c>
      <c r="AS15" s="16">
        <v>1</v>
      </c>
      <c r="AT15" s="16">
        <v>1</v>
      </c>
      <c r="AU15" s="15"/>
      <c r="AV15" s="16">
        <v>1</v>
      </c>
      <c r="AW15" s="16">
        <v>1</v>
      </c>
      <c r="AX15" s="16">
        <v>1</v>
      </c>
      <c r="AY15" s="16">
        <v>1</v>
      </c>
      <c r="AZ15" s="16">
        <v>1</v>
      </c>
      <c r="BA15" s="16">
        <v>1</v>
      </c>
      <c r="BB15" s="15"/>
      <c r="BC15" s="16">
        <v>1</v>
      </c>
      <c r="BD15" s="16">
        <v>1</v>
      </c>
      <c r="BE15" s="16">
        <v>1</v>
      </c>
      <c r="BF15" s="16">
        <v>1</v>
      </c>
      <c r="BG15" s="16">
        <v>1</v>
      </c>
      <c r="BH15" s="16">
        <v>1</v>
      </c>
      <c r="BI15" s="15"/>
      <c r="BJ15" s="16">
        <v>1</v>
      </c>
      <c r="BK15" s="16">
        <v>1</v>
      </c>
      <c r="BL15" s="16">
        <v>1</v>
      </c>
      <c r="BM15" s="16">
        <v>1</v>
      </c>
      <c r="BN15" s="16">
        <v>1</v>
      </c>
      <c r="BO15" s="19">
        <v>1</v>
      </c>
      <c r="BP15" s="15"/>
      <c r="BQ15" s="16"/>
      <c r="BR15" s="16"/>
      <c r="BS15" s="16"/>
      <c r="BT15" s="16"/>
      <c r="BU15" s="16"/>
      <c r="BV15" s="16"/>
      <c r="BW15" s="15"/>
      <c r="BX15" s="16"/>
      <c r="BY15" s="16"/>
      <c r="BZ15" s="16"/>
      <c r="CA15" s="16"/>
      <c r="CB15" s="16"/>
      <c r="CC15" s="16"/>
      <c r="CD15" s="15"/>
      <c r="CE15" s="16"/>
      <c r="CF15" s="16"/>
      <c r="CG15" s="16"/>
      <c r="CH15" s="16"/>
      <c r="CI15" s="16"/>
      <c r="CJ15" s="16"/>
      <c r="CK15" s="15"/>
      <c r="CL15" s="16"/>
      <c r="CM15" s="16"/>
      <c r="CN15" s="16"/>
      <c r="CO15" s="16"/>
      <c r="CP15" s="16"/>
      <c r="CQ15" s="16"/>
      <c r="CR15" s="15"/>
      <c r="CS15" s="19"/>
      <c r="CT15" s="16"/>
      <c r="CU15" s="16"/>
      <c r="CV15" s="17"/>
      <c r="CW15" s="16">
        <v>1</v>
      </c>
      <c r="CX15" s="16"/>
      <c r="CY15" s="15"/>
      <c r="CZ15" s="16"/>
      <c r="DA15" s="16"/>
      <c r="DB15" s="16"/>
      <c r="DC15" s="16"/>
      <c r="DD15" s="16"/>
      <c r="DE15" s="16"/>
      <c r="DF15" s="15"/>
      <c r="DG15" s="16"/>
      <c r="DH15" s="16"/>
      <c r="DI15" s="16"/>
      <c r="DJ15" s="16"/>
      <c r="DK15" s="16"/>
      <c r="DL15" s="16"/>
      <c r="DM15" s="15"/>
      <c r="DN15" s="16">
        <v>1</v>
      </c>
      <c r="DO15" s="16">
        <v>1</v>
      </c>
      <c r="DP15" s="16">
        <v>1</v>
      </c>
      <c r="DQ15" s="16">
        <v>1</v>
      </c>
      <c r="DR15" s="16">
        <v>1</v>
      </c>
      <c r="DS15" s="16">
        <v>1</v>
      </c>
      <c r="DT15" s="15"/>
      <c r="DU15" s="16"/>
      <c r="DV15" s="16"/>
      <c r="DW15" s="16"/>
      <c r="DX15" s="189"/>
      <c r="DY15" s="111"/>
      <c r="DZ15" s="111"/>
      <c r="EA15" s="111"/>
      <c r="EB15" s="111"/>
    </row>
    <row r="16" spans="1:132" ht="21.95" customHeight="1" x14ac:dyDescent="0.2">
      <c r="A16" s="111"/>
      <c r="B16" s="163">
        <v>9</v>
      </c>
      <c r="C16" s="164" t="s">
        <v>25</v>
      </c>
      <c r="D16" s="59">
        <f t="shared" si="5"/>
        <v>70</v>
      </c>
      <c r="E16" s="60">
        <f t="shared" si="4"/>
        <v>43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5"/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5"/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5"/>
      <c r="AA16" s="16">
        <v>1</v>
      </c>
      <c r="AB16" s="16">
        <v>1</v>
      </c>
      <c r="AC16" s="16">
        <v>1</v>
      </c>
      <c r="AD16" s="16">
        <v>1</v>
      </c>
      <c r="AE16" s="16">
        <v>1</v>
      </c>
      <c r="AF16" s="16">
        <v>1</v>
      </c>
      <c r="AG16" s="15"/>
      <c r="AH16" s="16">
        <v>1</v>
      </c>
      <c r="AI16" s="16">
        <v>1</v>
      </c>
      <c r="AJ16" s="19">
        <v>1</v>
      </c>
      <c r="AK16" s="16">
        <v>1</v>
      </c>
      <c r="AL16" s="16">
        <v>1</v>
      </c>
      <c r="AM16" s="16"/>
      <c r="AN16" s="15"/>
      <c r="AO16" s="16"/>
      <c r="AP16" s="16"/>
      <c r="AQ16" s="16"/>
      <c r="AR16" s="16"/>
      <c r="AS16" s="16"/>
      <c r="AT16" s="16"/>
      <c r="AU16" s="15"/>
      <c r="AV16" s="16"/>
      <c r="AW16" s="16"/>
      <c r="AX16" s="16"/>
      <c r="AY16" s="16"/>
      <c r="AZ16" s="16"/>
      <c r="BA16" s="16"/>
      <c r="BB16" s="15"/>
      <c r="BC16" s="16"/>
      <c r="BD16" s="16"/>
      <c r="BE16" s="16"/>
      <c r="BF16" s="16"/>
      <c r="BG16" s="16"/>
      <c r="BH16" s="16"/>
      <c r="BI16" s="15"/>
      <c r="BJ16" s="16"/>
      <c r="BK16" s="16"/>
      <c r="BL16" s="16"/>
      <c r="BM16" s="16"/>
      <c r="BN16" s="16"/>
      <c r="BO16" s="19"/>
      <c r="BP16" s="15"/>
      <c r="BQ16" s="16"/>
      <c r="BR16" s="16"/>
      <c r="BS16" s="16"/>
      <c r="BT16" s="16"/>
      <c r="BU16" s="16"/>
      <c r="BV16" s="16"/>
      <c r="BW16" s="15"/>
      <c r="BX16" s="16"/>
      <c r="BY16" s="16"/>
      <c r="BZ16" s="16"/>
      <c r="CA16" s="16"/>
      <c r="CB16" s="16"/>
      <c r="CC16" s="16"/>
      <c r="CD16" s="15"/>
      <c r="CE16" s="16"/>
      <c r="CF16" s="16"/>
      <c r="CG16" s="16"/>
      <c r="CH16" s="16"/>
      <c r="CI16" s="16"/>
      <c r="CJ16" s="16"/>
      <c r="CK16" s="15"/>
      <c r="CL16" s="16"/>
      <c r="CM16" s="16"/>
      <c r="CN16" s="16"/>
      <c r="CO16" s="16"/>
      <c r="CP16" s="16"/>
      <c r="CQ16" s="16"/>
      <c r="CR16" s="15"/>
      <c r="CS16" s="19"/>
      <c r="CT16" s="16"/>
      <c r="CU16" s="16"/>
      <c r="CV16" s="17"/>
      <c r="CW16" s="16">
        <v>1</v>
      </c>
      <c r="CX16" s="16">
        <v>1</v>
      </c>
      <c r="CY16" s="15"/>
      <c r="CZ16" s="16">
        <v>1</v>
      </c>
      <c r="DA16" s="16">
        <v>1</v>
      </c>
      <c r="DB16" s="16">
        <v>1</v>
      </c>
      <c r="DC16" s="16">
        <v>1</v>
      </c>
      <c r="DD16" s="16">
        <v>1</v>
      </c>
      <c r="DE16" s="16">
        <v>1</v>
      </c>
      <c r="DF16" s="15"/>
      <c r="DG16" s="16">
        <v>1</v>
      </c>
      <c r="DH16" s="16">
        <v>1</v>
      </c>
      <c r="DI16" s="16">
        <v>1</v>
      </c>
      <c r="DJ16" s="16">
        <v>1</v>
      </c>
      <c r="DK16" s="16">
        <v>1</v>
      </c>
      <c r="DL16" s="16">
        <v>1</v>
      </c>
      <c r="DM16" s="15"/>
      <c r="DN16" s="16"/>
      <c r="DO16" s="16"/>
      <c r="DP16" s="16"/>
      <c r="DQ16" s="16"/>
      <c r="DR16" s="16"/>
      <c r="DS16" s="16"/>
      <c r="DT16" s="15"/>
      <c r="DU16" s="16"/>
      <c r="DV16" s="16"/>
      <c r="DW16" s="16"/>
      <c r="DX16" s="189"/>
      <c r="DY16" s="111"/>
      <c r="DZ16" s="111"/>
      <c r="EA16" s="111"/>
      <c r="EB16" s="111"/>
    </row>
    <row r="17" spans="1:132" ht="21.95" customHeight="1" x14ac:dyDescent="0.2">
      <c r="A17" s="111"/>
      <c r="B17" s="163">
        <v>10</v>
      </c>
      <c r="C17" s="164" t="s">
        <v>26</v>
      </c>
      <c r="D17" s="59">
        <f t="shared" si="5"/>
        <v>71</v>
      </c>
      <c r="E17" s="60">
        <f t="shared" si="4"/>
        <v>50</v>
      </c>
      <c r="F17" s="16"/>
      <c r="G17" s="16"/>
      <c r="H17" s="16"/>
      <c r="I17" s="16"/>
      <c r="J17" s="16"/>
      <c r="K17" s="16"/>
      <c r="L17" s="15"/>
      <c r="M17" s="16">
        <v>1</v>
      </c>
      <c r="N17" s="16">
        <v>1</v>
      </c>
      <c r="O17" s="16">
        <v>1</v>
      </c>
      <c r="P17" s="16">
        <v>1</v>
      </c>
      <c r="Q17" s="16">
        <v>1</v>
      </c>
      <c r="R17" s="16">
        <v>1</v>
      </c>
      <c r="S17" s="15"/>
      <c r="T17" s="16">
        <v>1</v>
      </c>
      <c r="U17" s="16">
        <v>1</v>
      </c>
      <c r="V17" s="16">
        <v>1</v>
      </c>
      <c r="W17" s="16">
        <v>1</v>
      </c>
      <c r="X17" s="16">
        <v>1</v>
      </c>
      <c r="Y17" s="16">
        <v>1</v>
      </c>
      <c r="Z17" s="15"/>
      <c r="AA17" s="16">
        <v>1</v>
      </c>
      <c r="AB17" s="16">
        <v>1</v>
      </c>
      <c r="AC17" s="16">
        <v>1</v>
      </c>
      <c r="AD17" s="16">
        <v>1</v>
      </c>
      <c r="AE17" s="16">
        <v>1</v>
      </c>
      <c r="AF17" s="16">
        <v>1</v>
      </c>
      <c r="AG17" s="15"/>
      <c r="AH17" s="16">
        <v>1</v>
      </c>
      <c r="AI17" s="16">
        <v>1</v>
      </c>
      <c r="AJ17" s="19">
        <v>1</v>
      </c>
      <c r="AK17" s="16">
        <v>1</v>
      </c>
      <c r="AL17" s="16">
        <v>1</v>
      </c>
      <c r="AM17" s="16">
        <v>1</v>
      </c>
      <c r="AN17" s="15"/>
      <c r="AO17" s="16">
        <v>1</v>
      </c>
      <c r="AP17" s="16">
        <v>1</v>
      </c>
      <c r="AQ17" s="16">
        <v>1</v>
      </c>
      <c r="AR17" s="16">
        <v>1</v>
      </c>
      <c r="AS17" s="16">
        <v>1</v>
      </c>
      <c r="AT17" s="16">
        <v>1</v>
      </c>
      <c r="AU17" s="15"/>
      <c r="AV17" s="16">
        <v>1</v>
      </c>
      <c r="AW17" s="16">
        <v>1</v>
      </c>
      <c r="AX17" s="16">
        <v>1</v>
      </c>
      <c r="AY17" s="16">
        <v>1</v>
      </c>
      <c r="AZ17" s="16">
        <v>1</v>
      </c>
      <c r="BA17" s="16">
        <v>1</v>
      </c>
      <c r="BB17" s="15"/>
      <c r="BC17" s="16">
        <v>1</v>
      </c>
      <c r="BD17" s="16">
        <v>1</v>
      </c>
      <c r="BE17" s="16"/>
      <c r="BF17" s="16"/>
      <c r="BG17" s="16"/>
      <c r="BH17" s="16"/>
      <c r="BI17" s="15"/>
      <c r="BJ17" s="16"/>
      <c r="BK17" s="16"/>
      <c r="BL17" s="16"/>
      <c r="BM17" s="16"/>
      <c r="BN17" s="16"/>
      <c r="BO17" s="19"/>
      <c r="BP17" s="15"/>
      <c r="BQ17" s="16"/>
      <c r="BR17" s="16"/>
      <c r="BS17" s="16"/>
      <c r="BT17" s="16"/>
      <c r="BU17" s="16"/>
      <c r="BV17" s="16"/>
      <c r="BW17" s="15"/>
      <c r="BX17" s="16"/>
      <c r="BY17" s="16"/>
      <c r="BZ17" s="16"/>
      <c r="CA17" s="16"/>
      <c r="CB17" s="16"/>
      <c r="CC17" s="16"/>
      <c r="CD17" s="15"/>
      <c r="CE17" s="16"/>
      <c r="CF17" s="16"/>
      <c r="CG17" s="16"/>
      <c r="CH17" s="16"/>
      <c r="CI17" s="16"/>
      <c r="CJ17" s="16"/>
      <c r="CK17" s="15"/>
      <c r="CL17" s="16"/>
      <c r="CM17" s="16"/>
      <c r="CN17" s="16"/>
      <c r="CO17" s="16"/>
      <c r="CP17" s="16"/>
      <c r="CQ17" s="16"/>
      <c r="CR17" s="15"/>
      <c r="CS17" s="19"/>
      <c r="CT17" s="16"/>
      <c r="CU17" s="16"/>
      <c r="CV17" s="17"/>
      <c r="CW17" s="16"/>
      <c r="CX17" s="16"/>
      <c r="CY17" s="15"/>
      <c r="CZ17" s="16"/>
      <c r="DA17" s="16"/>
      <c r="DB17" s="16"/>
      <c r="DC17" s="16"/>
      <c r="DD17" s="16"/>
      <c r="DE17" s="16"/>
      <c r="DF17" s="15"/>
      <c r="DG17" s="16">
        <v>1</v>
      </c>
      <c r="DH17" s="16">
        <v>1</v>
      </c>
      <c r="DI17" s="16">
        <v>1</v>
      </c>
      <c r="DJ17" s="16">
        <v>1</v>
      </c>
      <c r="DK17" s="16">
        <v>1</v>
      </c>
      <c r="DL17" s="16">
        <v>1</v>
      </c>
      <c r="DM17" s="15"/>
      <c r="DN17" s="16">
        <v>1</v>
      </c>
      <c r="DO17" s="16">
        <v>1</v>
      </c>
      <c r="DP17" s="16">
        <v>1</v>
      </c>
      <c r="DQ17" s="16">
        <v>1</v>
      </c>
      <c r="DR17" s="16">
        <v>1</v>
      </c>
      <c r="DS17" s="16">
        <v>1</v>
      </c>
      <c r="DT17" s="15"/>
      <c r="DU17" s="16"/>
      <c r="DV17" s="16"/>
      <c r="DW17" s="16"/>
      <c r="DX17" s="188"/>
      <c r="DY17" s="111"/>
      <c r="DZ17" s="111"/>
      <c r="EA17" s="111"/>
      <c r="EB17" s="111"/>
    </row>
    <row r="18" spans="1:132" ht="21.95" customHeight="1" x14ac:dyDescent="0.2">
      <c r="A18" s="111"/>
      <c r="B18" s="163">
        <v>11</v>
      </c>
      <c r="C18" s="164" t="s">
        <v>27</v>
      </c>
      <c r="D18" s="59">
        <f t="shared" si="5"/>
        <v>67</v>
      </c>
      <c r="E18" s="60">
        <f t="shared" si="4"/>
        <v>46</v>
      </c>
      <c r="F18" s="16"/>
      <c r="G18" s="16"/>
      <c r="H18" s="16"/>
      <c r="I18" s="16"/>
      <c r="J18" s="16"/>
      <c r="K18" s="16"/>
      <c r="L18" s="15"/>
      <c r="M18" s="16"/>
      <c r="N18" s="16"/>
      <c r="O18" s="16"/>
      <c r="P18" s="16"/>
      <c r="Q18" s="16"/>
      <c r="R18" s="16"/>
      <c r="S18" s="15"/>
      <c r="T18" s="16">
        <v>1</v>
      </c>
      <c r="U18" s="16">
        <v>1</v>
      </c>
      <c r="V18" s="16">
        <v>1</v>
      </c>
      <c r="W18" s="16">
        <v>1</v>
      </c>
      <c r="X18" s="16">
        <v>1</v>
      </c>
      <c r="Y18" s="16">
        <v>1</v>
      </c>
      <c r="Z18" s="15"/>
      <c r="AA18" s="16">
        <v>1</v>
      </c>
      <c r="AB18" s="16">
        <v>1</v>
      </c>
      <c r="AC18" s="16">
        <v>1</v>
      </c>
      <c r="AD18" s="16">
        <v>1</v>
      </c>
      <c r="AE18" s="16">
        <v>1</v>
      </c>
      <c r="AF18" s="16">
        <v>1</v>
      </c>
      <c r="AG18" s="15"/>
      <c r="AH18" s="16">
        <v>1</v>
      </c>
      <c r="AI18" s="16">
        <v>1</v>
      </c>
      <c r="AJ18" s="19">
        <v>1</v>
      </c>
      <c r="AK18" s="16">
        <v>1</v>
      </c>
      <c r="AL18" s="16">
        <v>1</v>
      </c>
      <c r="AM18" s="16">
        <v>1</v>
      </c>
      <c r="AN18" s="15"/>
      <c r="AO18" s="16">
        <v>1</v>
      </c>
      <c r="AP18" s="16">
        <v>1</v>
      </c>
      <c r="AQ18" s="16">
        <v>1</v>
      </c>
      <c r="AR18" s="16">
        <v>1</v>
      </c>
      <c r="AS18" s="16">
        <v>1</v>
      </c>
      <c r="AT18" s="16">
        <v>1</v>
      </c>
      <c r="AU18" s="15"/>
      <c r="AV18" s="16">
        <v>1</v>
      </c>
      <c r="AW18" s="16">
        <v>1</v>
      </c>
      <c r="AX18" s="16">
        <v>1</v>
      </c>
      <c r="AY18" s="16">
        <v>1</v>
      </c>
      <c r="AZ18" s="16">
        <v>1</v>
      </c>
      <c r="BA18" s="16">
        <v>1</v>
      </c>
      <c r="BB18" s="15"/>
      <c r="BC18" s="16">
        <v>1</v>
      </c>
      <c r="BD18" s="16">
        <v>1</v>
      </c>
      <c r="BE18" s="16">
        <v>1</v>
      </c>
      <c r="BF18" s="16">
        <v>1</v>
      </c>
      <c r="BG18" s="16">
        <v>1</v>
      </c>
      <c r="BH18" s="16"/>
      <c r="BI18" s="15"/>
      <c r="BJ18" s="16"/>
      <c r="BK18" s="16"/>
      <c r="BL18" s="16"/>
      <c r="BM18" s="16"/>
      <c r="BN18" s="16"/>
      <c r="BO18" s="19"/>
      <c r="BP18" s="15"/>
      <c r="BQ18" s="16"/>
      <c r="BR18" s="16"/>
      <c r="BS18" s="16"/>
      <c r="BT18" s="16"/>
      <c r="BU18" s="16"/>
      <c r="BV18" s="16"/>
      <c r="BW18" s="15"/>
      <c r="BX18" s="16"/>
      <c r="BY18" s="16"/>
      <c r="BZ18" s="16"/>
      <c r="CA18" s="16"/>
      <c r="CB18" s="16"/>
      <c r="CC18" s="16"/>
      <c r="CD18" s="15"/>
      <c r="CE18" s="16"/>
      <c r="CF18" s="16"/>
      <c r="CG18" s="16"/>
      <c r="CH18" s="16"/>
      <c r="CI18" s="16"/>
      <c r="CJ18" s="16"/>
      <c r="CK18" s="15"/>
      <c r="CL18" s="16"/>
      <c r="CM18" s="16"/>
      <c r="CN18" s="16"/>
      <c r="CO18" s="16"/>
      <c r="CP18" s="16"/>
      <c r="CQ18" s="16"/>
      <c r="CR18" s="15"/>
      <c r="CS18" s="19"/>
      <c r="CT18" s="16"/>
      <c r="CU18" s="16"/>
      <c r="CV18" s="17"/>
      <c r="CW18" s="16"/>
      <c r="CX18" s="16"/>
      <c r="CY18" s="15"/>
      <c r="CZ18" s="16"/>
      <c r="DA18" s="16"/>
      <c r="DB18" s="16"/>
      <c r="DC18" s="16"/>
      <c r="DD18" s="16"/>
      <c r="DE18" s="16"/>
      <c r="DF18" s="15"/>
      <c r="DG18" s="16">
        <v>1</v>
      </c>
      <c r="DH18" s="16">
        <v>1</v>
      </c>
      <c r="DI18" s="16">
        <v>1</v>
      </c>
      <c r="DJ18" s="16">
        <v>1</v>
      </c>
      <c r="DK18" s="16">
        <v>1</v>
      </c>
      <c r="DL18" s="16">
        <v>1</v>
      </c>
      <c r="DM18" s="15"/>
      <c r="DN18" s="16">
        <v>1</v>
      </c>
      <c r="DO18" s="16">
        <v>1</v>
      </c>
      <c r="DP18" s="16">
        <v>1</v>
      </c>
      <c r="DQ18" s="16">
        <v>1</v>
      </c>
      <c r="DR18" s="16">
        <v>1</v>
      </c>
      <c r="DS18" s="16"/>
      <c r="DT18" s="15"/>
      <c r="DU18" s="16"/>
      <c r="DV18" s="16"/>
      <c r="DW18" s="16"/>
      <c r="DX18" s="188"/>
      <c r="DY18" s="111"/>
      <c r="DZ18" s="111"/>
      <c r="EA18" s="111"/>
      <c r="EB18" s="111"/>
    </row>
    <row r="19" spans="1:132" ht="21.95" customHeight="1" x14ac:dyDescent="0.2">
      <c r="A19" s="111"/>
      <c r="B19" s="163">
        <v>12</v>
      </c>
      <c r="C19" s="164" t="s">
        <v>28</v>
      </c>
      <c r="D19" s="59">
        <f t="shared" si="5"/>
        <v>71</v>
      </c>
      <c r="E19" s="60">
        <f t="shared" si="4"/>
        <v>46</v>
      </c>
      <c r="F19" s="16"/>
      <c r="G19" s="16"/>
      <c r="H19" s="16"/>
      <c r="I19" s="16"/>
      <c r="J19" s="16"/>
      <c r="K19" s="16"/>
      <c r="L19" s="15"/>
      <c r="M19" s="16"/>
      <c r="N19" s="16"/>
      <c r="O19" s="16"/>
      <c r="P19" s="16"/>
      <c r="Q19" s="16"/>
      <c r="R19" s="16"/>
      <c r="S19" s="15"/>
      <c r="T19" s="16">
        <v>1</v>
      </c>
      <c r="U19" s="16">
        <v>1</v>
      </c>
      <c r="V19" s="16">
        <v>1</v>
      </c>
      <c r="W19" s="16">
        <v>1</v>
      </c>
      <c r="X19" s="16">
        <v>1</v>
      </c>
      <c r="Y19" s="16">
        <v>1</v>
      </c>
      <c r="Z19" s="15"/>
      <c r="AA19" s="16">
        <v>1</v>
      </c>
      <c r="AB19" s="16">
        <v>1</v>
      </c>
      <c r="AC19" s="16">
        <v>1</v>
      </c>
      <c r="AD19" s="16">
        <v>1</v>
      </c>
      <c r="AE19" s="16">
        <v>1</v>
      </c>
      <c r="AF19" s="16">
        <v>1</v>
      </c>
      <c r="AG19" s="15"/>
      <c r="AH19" s="16">
        <v>1</v>
      </c>
      <c r="AI19" s="16">
        <v>1</v>
      </c>
      <c r="AJ19" s="19">
        <v>1</v>
      </c>
      <c r="AK19" s="16">
        <v>1</v>
      </c>
      <c r="AL19" s="16">
        <v>1</v>
      </c>
      <c r="AM19" s="16">
        <v>1</v>
      </c>
      <c r="AN19" s="15"/>
      <c r="AO19" s="16">
        <v>1</v>
      </c>
      <c r="AP19" s="16">
        <v>1</v>
      </c>
      <c r="AQ19" s="16">
        <v>1</v>
      </c>
      <c r="AR19" s="16">
        <v>1</v>
      </c>
      <c r="AS19" s="16">
        <v>1</v>
      </c>
      <c r="AT19" s="16">
        <v>1</v>
      </c>
      <c r="AU19" s="15"/>
      <c r="AV19" s="16">
        <v>1</v>
      </c>
      <c r="AW19" s="16">
        <v>1</v>
      </c>
      <c r="AX19" s="16">
        <v>1</v>
      </c>
      <c r="AY19" s="16">
        <v>1</v>
      </c>
      <c r="AZ19" s="16">
        <v>1</v>
      </c>
      <c r="BA19" s="16">
        <v>1</v>
      </c>
      <c r="BB19" s="15"/>
      <c r="BC19" s="16">
        <v>1</v>
      </c>
      <c r="BD19" s="16">
        <v>1</v>
      </c>
      <c r="BE19" s="16">
        <v>1</v>
      </c>
      <c r="BF19" s="16">
        <v>1</v>
      </c>
      <c r="BG19" s="16">
        <v>1</v>
      </c>
      <c r="BH19" s="16"/>
      <c r="BI19" s="15"/>
      <c r="BJ19" s="16"/>
      <c r="BK19" s="16"/>
      <c r="BL19" s="16"/>
      <c r="BM19" s="16"/>
      <c r="BN19" s="16"/>
      <c r="BO19" s="19"/>
      <c r="BP19" s="15"/>
      <c r="BQ19" s="16"/>
      <c r="BR19" s="16"/>
      <c r="BS19" s="16"/>
      <c r="BT19" s="16"/>
      <c r="BU19" s="16"/>
      <c r="BV19" s="16"/>
      <c r="BW19" s="15"/>
      <c r="BX19" s="16"/>
      <c r="BY19" s="16"/>
      <c r="BZ19" s="16"/>
      <c r="CA19" s="16"/>
      <c r="CB19" s="16"/>
      <c r="CC19" s="16"/>
      <c r="CD19" s="15"/>
      <c r="CE19" s="16"/>
      <c r="CF19" s="16"/>
      <c r="CG19" s="16"/>
      <c r="CH19" s="16"/>
      <c r="CI19" s="16"/>
      <c r="CJ19" s="16"/>
      <c r="CK19" s="15"/>
      <c r="CL19" s="16"/>
      <c r="CM19" s="16"/>
      <c r="CN19" s="16"/>
      <c r="CO19" s="16"/>
      <c r="CP19" s="16"/>
      <c r="CQ19" s="16"/>
      <c r="CR19" s="15"/>
      <c r="CS19" s="19"/>
      <c r="CT19" s="16"/>
      <c r="CU19" s="16"/>
      <c r="CV19" s="17"/>
      <c r="CW19" s="16"/>
      <c r="CX19" s="16"/>
      <c r="CY19" s="15"/>
      <c r="CZ19" s="16"/>
      <c r="DA19" s="16"/>
      <c r="DB19" s="16"/>
      <c r="DC19" s="16"/>
      <c r="DD19" s="16"/>
      <c r="DE19" s="16"/>
      <c r="DF19" s="15"/>
      <c r="DG19" s="16">
        <v>1</v>
      </c>
      <c r="DH19" s="16">
        <v>1</v>
      </c>
      <c r="DI19" s="16">
        <v>1</v>
      </c>
      <c r="DJ19" s="16">
        <v>1</v>
      </c>
      <c r="DK19" s="16">
        <v>1</v>
      </c>
      <c r="DL19" s="16">
        <v>1</v>
      </c>
      <c r="DM19" s="15"/>
      <c r="DN19" s="16">
        <v>1</v>
      </c>
      <c r="DO19" s="16">
        <v>1</v>
      </c>
      <c r="DP19" s="16">
        <v>1</v>
      </c>
      <c r="DQ19" s="16">
        <v>1</v>
      </c>
      <c r="DR19" s="16">
        <v>1</v>
      </c>
      <c r="DS19" s="16"/>
      <c r="DT19" s="15"/>
      <c r="DU19" s="16"/>
      <c r="DV19" s="16"/>
      <c r="DW19" s="16"/>
      <c r="DX19" s="188"/>
      <c r="DY19" s="111"/>
      <c r="DZ19" s="111"/>
      <c r="EA19" s="111"/>
      <c r="EB19" s="111"/>
    </row>
    <row r="20" spans="1:132" ht="21.95" customHeight="1" x14ac:dyDescent="0.2">
      <c r="A20" s="111"/>
      <c r="B20" s="163">
        <v>13</v>
      </c>
      <c r="C20" s="164" t="s">
        <v>29</v>
      </c>
      <c r="D20" s="59">
        <f t="shared" si="5"/>
        <v>69</v>
      </c>
      <c r="E20" s="60">
        <f t="shared" si="4"/>
        <v>41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5"/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15"/>
      <c r="T20" s="16">
        <v>1</v>
      </c>
      <c r="U20" s="16">
        <v>1</v>
      </c>
      <c r="V20" s="16">
        <v>1</v>
      </c>
      <c r="W20" s="16">
        <v>1</v>
      </c>
      <c r="X20" s="16">
        <v>1</v>
      </c>
      <c r="Y20" s="16">
        <v>1</v>
      </c>
      <c r="Z20" s="15"/>
      <c r="AA20" s="16">
        <v>1</v>
      </c>
      <c r="AB20" s="16">
        <v>1</v>
      </c>
      <c r="AC20" s="16">
        <v>1</v>
      </c>
      <c r="AD20" s="16">
        <v>1</v>
      </c>
      <c r="AE20" s="16">
        <v>1</v>
      </c>
      <c r="AF20" s="16">
        <v>1</v>
      </c>
      <c r="AG20" s="15"/>
      <c r="AH20" s="16">
        <v>1</v>
      </c>
      <c r="AI20" s="16">
        <v>1</v>
      </c>
      <c r="AJ20" s="19">
        <v>1</v>
      </c>
      <c r="AK20" s="16">
        <v>1</v>
      </c>
      <c r="AL20" s="16">
        <v>1</v>
      </c>
      <c r="AM20" s="16"/>
      <c r="AN20" s="15"/>
      <c r="AO20" s="16"/>
      <c r="AP20" s="16"/>
      <c r="AQ20" s="16"/>
      <c r="AR20" s="16"/>
      <c r="AS20" s="16"/>
      <c r="AT20" s="16"/>
      <c r="AU20" s="15"/>
      <c r="AV20" s="16"/>
      <c r="AW20" s="16"/>
      <c r="AX20" s="16"/>
      <c r="AY20" s="16"/>
      <c r="AZ20" s="16"/>
      <c r="BA20" s="16"/>
      <c r="BB20" s="15"/>
      <c r="BC20" s="16"/>
      <c r="BD20" s="16"/>
      <c r="BE20" s="16"/>
      <c r="BF20" s="16"/>
      <c r="BG20" s="16"/>
      <c r="BH20" s="16"/>
      <c r="BI20" s="15"/>
      <c r="BJ20" s="16"/>
      <c r="BK20" s="16"/>
      <c r="BL20" s="16"/>
      <c r="BM20" s="16"/>
      <c r="BN20" s="16"/>
      <c r="BO20" s="19"/>
      <c r="BP20" s="15"/>
      <c r="BQ20" s="16"/>
      <c r="BR20" s="16"/>
      <c r="BS20" s="16"/>
      <c r="BT20" s="16"/>
      <c r="BU20" s="16"/>
      <c r="BV20" s="16"/>
      <c r="BW20" s="15"/>
      <c r="BX20" s="16"/>
      <c r="BY20" s="16"/>
      <c r="BZ20" s="16"/>
      <c r="CA20" s="16"/>
      <c r="CB20" s="16"/>
      <c r="CC20" s="16"/>
      <c r="CD20" s="15"/>
      <c r="CE20" s="16"/>
      <c r="CF20" s="16"/>
      <c r="CG20" s="16"/>
      <c r="CH20" s="16"/>
      <c r="CI20" s="16"/>
      <c r="CJ20" s="16"/>
      <c r="CK20" s="15"/>
      <c r="CL20" s="16"/>
      <c r="CM20" s="16"/>
      <c r="CN20" s="16"/>
      <c r="CO20" s="16"/>
      <c r="CP20" s="16"/>
      <c r="CQ20" s="16"/>
      <c r="CR20" s="15"/>
      <c r="CS20" s="19"/>
      <c r="CT20" s="16"/>
      <c r="CU20" s="16"/>
      <c r="CV20" s="17"/>
      <c r="CW20" s="16"/>
      <c r="CX20" s="16"/>
      <c r="CY20" s="15"/>
      <c r="CZ20" s="16">
        <v>1</v>
      </c>
      <c r="DA20" s="16">
        <v>1</v>
      </c>
      <c r="DB20" s="16">
        <v>1</v>
      </c>
      <c r="DC20" s="16">
        <v>1</v>
      </c>
      <c r="DD20" s="16">
        <v>1</v>
      </c>
      <c r="DE20" s="16">
        <v>1</v>
      </c>
      <c r="DF20" s="15"/>
      <c r="DG20" s="16">
        <v>1</v>
      </c>
      <c r="DH20" s="16">
        <v>1</v>
      </c>
      <c r="DI20" s="16">
        <v>1</v>
      </c>
      <c r="DJ20" s="16">
        <v>1</v>
      </c>
      <c r="DK20" s="16">
        <v>1</v>
      </c>
      <c r="DL20" s="16">
        <v>1</v>
      </c>
      <c r="DM20" s="15"/>
      <c r="DN20" s="16"/>
      <c r="DO20" s="16"/>
      <c r="DP20" s="16"/>
      <c r="DQ20" s="16"/>
      <c r="DR20" s="16"/>
      <c r="DS20" s="16"/>
      <c r="DT20" s="15"/>
      <c r="DU20" s="16"/>
      <c r="DV20" s="16"/>
      <c r="DW20" s="16"/>
      <c r="DX20" s="189"/>
      <c r="DY20" s="111"/>
      <c r="DZ20" s="111"/>
      <c r="EA20" s="111"/>
      <c r="EB20" s="111"/>
    </row>
    <row r="21" spans="1:132" ht="21.95" customHeight="1" thickBot="1" x14ac:dyDescent="0.25">
      <c r="A21" s="111"/>
      <c r="B21" s="163">
        <v>14</v>
      </c>
      <c r="C21" s="164" t="s">
        <v>30</v>
      </c>
      <c r="D21" s="59">
        <f t="shared" si="5"/>
        <v>70</v>
      </c>
      <c r="E21" s="60">
        <f t="shared" si="4"/>
        <v>41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5"/>
      <c r="M21" s="16">
        <v>1</v>
      </c>
      <c r="N21" s="16">
        <v>1</v>
      </c>
      <c r="O21" s="16">
        <v>1</v>
      </c>
      <c r="P21" s="16">
        <v>1</v>
      </c>
      <c r="Q21" s="16">
        <v>1</v>
      </c>
      <c r="R21" s="16">
        <v>1</v>
      </c>
      <c r="S21" s="15"/>
      <c r="T21" s="16">
        <v>1</v>
      </c>
      <c r="U21" s="16">
        <v>1</v>
      </c>
      <c r="V21" s="16">
        <v>1</v>
      </c>
      <c r="W21" s="16">
        <v>1</v>
      </c>
      <c r="X21" s="16">
        <v>1</v>
      </c>
      <c r="Y21" s="16">
        <v>1</v>
      </c>
      <c r="Z21" s="15"/>
      <c r="AA21" s="16">
        <v>1</v>
      </c>
      <c r="AB21" s="16">
        <v>1</v>
      </c>
      <c r="AC21" s="16">
        <v>1</v>
      </c>
      <c r="AD21" s="16">
        <v>1</v>
      </c>
      <c r="AE21" s="16">
        <v>1</v>
      </c>
      <c r="AF21" s="16">
        <v>1</v>
      </c>
      <c r="AG21" s="15"/>
      <c r="AH21" s="16">
        <v>1</v>
      </c>
      <c r="AI21" s="16">
        <v>1</v>
      </c>
      <c r="AJ21" s="19">
        <v>1</v>
      </c>
      <c r="AK21" s="16">
        <v>1</v>
      </c>
      <c r="AL21" s="16">
        <v>1</v>
      </c>
      <c r="AM21" s="16">
        <v>1</v>
      </c>
      <c r="AN21" s="15"/>
      <c r="AO21" s="16"/>
      <c r="AP21" s="16"/>
      <c r="AQ21" s="16"/>
      <c r="AR21" s="16"/>
      <c r="AS21" s="16"/>
      <c r="AT21" s="16"/>
      <c r="AU21" s="15"/>
      <c r="AV21" s="16"/>
      <c r="AW21" s="16"/>
      <c r="AX21" s="16"/>
      <c r="AY21" s="16"/>
      <c r="AZ21" s="16"/>
      <c r="BA21" s="16"/>
      <c r="BB21" s="15"/>
      <c r="BC21" s="16"/>
      <c r="BD21" s="16"/>
      <c r="BE21" s="16"/>
      <c r="BF21" s="16"/>
      <c r="BG21" s="16"/>
      <c r="BH21" s="16"/>
      <c r="BI21" s="15"/>
      <c r="BJ21" s="16"/>
      <c r="BK21" s="16"/>
      <c r="BL21" s="16"/>
      <c r="BM21" s="16"/>
      <c r="BN21" s="16"/>
      <c r="BO21" s="19"/>
      <c r="BP21" s="15"/>
      <c r="BQ21" s="16"/>
      <c r="BR21" s="16"/>
      <c r="BS21" s="16"/>
      <c r="BT21" s="16"/>
      <c r="BU21" s="16"/>
      <c r="BV21" s="16"/>
      <c r="BW21" s="15"/>
      <c r="BX21" s="16"/>
      <c r="BY21" s="16"/>
      <c r="BZ21" s="16"/>
      <c r="CA21" s="16"/>
      <c r="CB21" s="16"/>
      <c r="CC21" s="16"/>
      <c r="CD21" s="15"/>
      <c r="CE21" s="16"/>
      <c r="CF21" s="16"/>
      <c r="CG21" s="16"/>
      <c r="CH21" s="16"/>
      <c r="CI21" s="16"/>
      <c r="CJ21" s="16"/>
      <c r="CK21" s="15"/>
      <c r="CL21" s="16"/>
      <c r="CM21" s="16"/>
      <c r="CN21" s="16"/>
      <c r="CO21" s="16"/>
      <c r="CP21" s="16"/>
      <c r="CQ21" s="16"/>
      <c r="CR21" s="15"/>
      <c r="CS21" s="19">
        <v>1</v>
      </c>
      <c r="CT21" s="16">
        <v>1</v>
      </c>
      <c r="CU21" s="16">
        <v>1</v>
      </c>
      <c r="CV21" s="17"/>
      <c r="CW21" s="16">
        <v>1</v>
      </c>
      <c r="CX21" s="16">
        <v>1</v>
      </c>
      <c r="CY21" s="15"/>
      <c r="CZ21" s="16">
        <v>1</v>
      </c>
      <c r="DA21" s="16">
        <v>1</v>
      </c>
      <c r="DB21" s="16">
        <v>1</v>
      </c>
      <c r="DC21" s="16">
        <v>1</v>
      </c>
      <c r="DD21" s="16">
        <v>1</v>
      </c>
      <c r="DE21" s="16">
        <v>1</v>
      </c>
      <c r="DF21" s="15"/>
      <c r="DG21" s="16"/>
      <c r="DH21" s="16"/>
      <c r="DI21" s="16"/>
      <c r="DJ21" s="16"/>
      <c r="DK21" s="16"/>
      <c r="DL21" s="16"/>
      <c r="DM21" s="15"/>
      <c r="DN21" s="16"/>
      <c r="DO21" s="16"/>
      <c r="DP21" s="16"/>
      <c r="DQ21" s="16"/>
      <c r="DR21" s="16"/>
      <c r="DS21" s="16"/>
      <c r="DT21" s="15"/>
      <c r="DU21" s="16"/>
      <c r="DV21" s="16"/>
      <c r="DW21" s="16"/>
      <c r="DX21" s="189"/>
      <c r="DY21" s="111"/>
      <c r="DZ21" s="111"/>
      <c r="EA21" s="111"/>
      <c r="EB21" s="111"/>
    </row>
    <row r="22" spans="1:132" ht="21.95" customHeight="1" thickBot="1" x14ac:dyDescent="0.25">
      <c r="A22" s="111"/>
      <c r="B22" s="163">
        <v>15</v>
      </c>
      <c r="C22" s="164" t="s">
        <v>31</v>
      </c>
      <c r="D22" s="59">
        <f t="shared" si="5"/>
        <v>71</v>
      </c>
      <c r="E22" s="60">
        <f t="shared" si="4"/>
        <v>45</v>
      </c>
      <c r="F22" s="16"/>
      <c r="G22" s="16"/>
      <c r="H22" s="16"/>
      <c r="I22" s="16"/>
      <c r="J22" s="16"/>
      <c r="K22" s="16"/>
      <c r="L22" s="15"/>
      <c r="M22" s="16"/>
      <c r="N22" s="16"/>
      <c r="O22" s="16"/>
      <c r="P22" s="16"/>
      <c r="Q22" s="16"/>
      <c r="R22" s="16"/>
      <c r="S22" s="15"/>
      <c r="T22" s="16"/>
      <c r="U22" s="16"/>
      <c r="V22" s="16"/>
      <c r="W22" s="16"/>
      <c r="X22" s="16"/>
      <c r="Y22" s="16"/>
      <c r="Z22" s="15"/>
      <c r="AA22" s="16">
        <v>1</v>
      </c>
      <c r="AB22" s="16">
        <v>1</v>
      </c>
      <c r="AC22" s="16">
        <v>1</v>
      </c>
      <c r="AD22" s="16">
        <v>1</v>
      </c>
      <c r="AE22" s="16">
        <v>1</v>
      </c>
      <c r="AF22" s="16">
        <v>1</v>
      </c>
      <c r="AG22" s="15"/>
      <c r="AH22" s="16">
        <v>1</v>
      </c>
      <c r="AI22" s="16">
        <v>1</v>
      </c>
      <c r="AJ22" s="19">
        <v>1</v>
      </c>
      <c r="AK22" s="16">
        <v>1</v>
      </c>
      <c r="AL22" s="16">
        <v>1</v>
      </c>
      <c r="AM22" s="16">
        <v>1</v>
      </c>
      <c r="AN22" s="15"/>
      <c r="AO22" s="16">
        <v>1</v>
      </c>
      <c r="AP22" s="16">
        <v>1</v>
      </c>
      <c r="AQ22" s="16">
        <v>1</v>
      </c>
      <c r="AR22" s="16">
        <v>1</v>
      </c>
      <c r="AS22" s="16">
        <v>1</v>
      </c>
      <c r="AT22" s="16">
        <v>1</v>
      </c>
      <c r="AU22" s="15"/>
      <c r="AV22" s="16">
        <v>1</v>
      </c>
      <c r="AW22" s="16">
        <v>1</v>
      </c>
      <c r="AX22" s="16">
        <v>1</v>
      </c>
      <c r="AY22" s="16">
        <v>1</v>
      </c>
      <c r="AZ22" s="16">
        <v>1</v>
      </c>
      <c r="BA22" s="16">
        <v>1</v>
      </c>
      <c r="BB22" s="15"/>
      <c r="BC22" s="16">
        <v>1</v>
      </c>
      <c r="BD22" s="16">
        <v>1</v>
      </c>
      <c r="BE22" s="16">
        <v>1</v>
      </c>
      <c r="BF22" s="16">
        <v>1</v>
      </c>
      <c r="BG22" s="16">
        <v>1</v>
      </c>
      <c r="BH22" s="16">
        <v>1</v>
      </c>
      <c r="BI22" s="15"/>
      <c r="BJ22" s="16">
        <v>1</v>
      </c>
      <c r="BK22" s="16">
        <v>1</v>
      </c>
      <c r="BL22" s="16">
        <v>1</v>
      </c>
      <c r="BM22" s="16">
        <v>1</v>
      </c>
      <c r="BN22" s="16">
        <v>1</v>
      </c>
      <c r="BO22" s="19">
        <v>1</v>
      </c>
      <c r="BP22" s="15"/>
      <c r="BQ22" s="16"/>
      <c r="BR22" s="16"/>
      <c r="BS22" s="16"/>
      <c r="BT22" s="16"/>
      <c r="BU22" s="16"/>
      <c r="BV22" s="16"/>
      <c r="BW22" s="15"/>
      <c r="BX22" s="16"/>
      <c r="BY22" s="16"/>
      <c r="BZ22" s="16"/>
      <c r="CA22" s="16"/>
      <c r="CB22" s="16"/>
      <c r="CC22" s="16"/>
      <c r="CD22" s="15"/>
      <c r="CE22" s="16"/>
      <c r="CF22" s="16"/>
      <c r="CG22" s="16"/>
      <c r="CH22" s="16"/>
      <c r="CI22" s="16"/>
      <c r="CJ22" s="16"/>
      <c r="CK22" s="15"/>
      <c r="CL22" s="16"/>
      <c r="CM22" s="16"/>
      <c r="CN22" s="16"/>
      <c r="CO22" s="16"/>
      <c r="CP22" s="16"/>
      <c r="CQ22" s="16"/>
      <c r="CR22" s="15"/>
      <c r="CS22" s="19"/>
      <c r="CT22" s="16"/>
      <c r="CU22" s="16"/>
      <c r="CV22" s="17"/>
      <c r="CW22" s="16"/>
      <c r="CX22" s="16"/>
      <c r="CY22" s="15"/>
      <c r="CZ22" s="16"/>
      <c r="DA22" s="16"/>
      <c r="DB22" s="16"/>
      <c r="DC22" s="16"/>
      <c r="DD22" s="16"/>
      <c r="DE22" s="5"/>
      <c r="DF22" s="437"/>
      <c r="DG22" s="83"/>
      <c r="DH22" s="84"/>
      <c r="DI22" s="84"/>
      <c r="DJ22" s="415"/>
      <c r="DK22" s="415"/>
      <c r="DL22" s="415"/>
      <c r="DM22" s="15"/>
      <c r="DN22" s="16">
        <v>1</v>
      </c>
      <c r="DO22" s="16">
        <v>1</v>
      </c>
      <c r="DP22" s="16">
        <v>1</v>
      </c>
      <c r="DQ22" s="16">
        <v>1</v>
      </c>
      <c r="DR22" s="16">
        <v>1</v>
      </c>
      <c r="DS22" s="16">
        <v>1</v>
      </c>
      <c r="DT22" s="15"/>
      <c r="DU22" s="16">
        <v>1</v>
      </c>
      <c r="DV22" s="16">
        <v>1</v>
      </c>
      <c r="DW22" s="16">
        <v>1</v>
      </c>
      <c r="DX22" s="189"/>
      <c r="DY22" s="111"/>
      <c r="DZ22" s="111"/>
      <c r="EA22" s="111"/>
      <c r="EB22" s="111"/>
    </row>
    <row r="23" spans="1:132" ht="21.95" customHeight="1" x14ac:dyDescent="0.2">
      <c r="A23" s="111"/>
      <c r="B23" s="163">
        <v>16</v>
      </c>
      <c r="C23" s="164" t="s">
        <v>32</v>
      </c>
      <c r="D23" s="59">
        <f t="shared" si="5"/>
        <v>66</v>
      </c>
      <c r="E23" s="60">
        <f t="shared" si="4"/>
        <v>38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5"/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6">
        <v>1</v>
      </c>
      <c r="S23" s="15"/>
      <c r="T23" s="16">
        <v>1</v>
      </c>
      <c r="U23" s="16">
        <v>1</v>
      </c>
      <c r="V23" s="16">
        <v>1</v>
      </c>
      <c r="W23" s="16">
        <v>1</v>
      </c>
      <c r="X23" s="16">
        <v>1</v>
      </c>
      <c r="Y23" s="16">
        <v>1</v>
      </c>
      <c r="Z23" s="15"/>
      <c r="AA23" s="16">
        <v>1</v>
      </c>
      <c r="AB23" s="16">
        <v>1</v>
      </c>
      <c r="AC23" s="16">
        <v>1</v>
      </c>
      <c r="AD23" s="16">
        <v>1</v>
      </c>
      <c r="AE23" s="16">
        <v>1</v>
      </c>
      <c r="AF23" s="16">
        <v>1</v>
      </c>
      <c r="AG23" s="15"/>
      <c r="AH23" s="16">
        <v>1</v>
      </c>
      <c r="AI23" s="16">
        <v>1</v>
      </c>
      <c r="AJ23" s="19">
        <v>1</v>
      </c>
      <c r="AK23" s="16"/>
      <c r="AL23" s="16"/>
      <c r="AM23" s="16"/>
      <c r="AN23" s="15"/>
      <c r="AO23" s="16"/>
      <c r="AP23" s="16"/>
      <c r="AQ23" s="16"/>
      <c r="AR23" s="16"/>
      <c r="AS23" s="16"/>
      <c r="AT23" s="16"/>
      <c r="AU23" s="15"/>
      <c r="AV23" s="16"/>
      <c r="AW23" s="16"/>
      <c r="AX23" s="16"/>
      <c r="AY23" s="16"/>
      <c r="AZ23" s="16"/>
      <c r="BA23" s="16"/>
      <c r="BB23" s="15"/>
      <c r="BC23" s="16"/>
      <c r="BD23" s="16"/>
      <c r="BE23" s="16"/>
      <c r="BF23" s="16"/>
      <c r="BG23" s="16"/>
      <c r="BH23" s="16"/>
      <c r="BI23" s="15"/>
      <c r="BJ23" s="16"/>
      <c r="BK23" s="16"/>
      <c r="BL23" s="16"/>
      <c r="BM23" s="16"/>
      <c r="BN23" s="16"/>
      <c r="BO23" s="19"/>
      <c r="BP23" s="15"/>
      <c r="BQ23" s="16"/>
      <c r="BR23" s="16"/>
      <c r="BS23" s="16"/>
      <c r="BT23" s="16"/>
      <c r="BU23" s="16"/>
      <c r="BV23" s="16"/>
      <c r="BW23" s="15"/>
      <c r="BX23" s="16"/>
      <c r="BY23" s="16"/>
      <c r="BZ23" s="16"/>
      <c r="CA23" s="16"/>
      <c r="CB23" s="16"/>
      <c r="CC23" s="16"/>
      <c r="CD23" s="15"/>
      <c r="CE23" s="16"/>
      <c r="CF23" s="16"/>
      <c r="CG23" s="16"/>
      <c r="CH23" s="16"/>
      <c r="CI23" s="17"/>
      <c r="CJ23" s="16"/>
      <c r="CK23" s="15"/>
      <c r="CL23" s="16"/>
      <c r="CM23" s="16"/>
      <c r="CN23" s="16"/>
      <c r="CO23" s="16"/>
      <c r="CP23" s="16"/>
      <c r="CQ23" s="16"/>
      <c r="CR23" s="15"/>
      <c r="CS23" s="19">
        <v>1</v>
      </c>
      <c r="CT23" s="16">
        <v>1</v>
      </c>
      <c r="CU23" s="16">
        <v>1</v>
      </c>
      <c r="CV23" s="17"/>
      <c r="CW23" s="16">
        <v>1</v>
      </c>
      <c r="CX23" s="16">
        <v>1</v>
      </c>
      <c r="CY23" s="15"/>
      <c r="CZ23" s="16">
        <v>1</v>
      </c>
      <c r="DA23" s="16">
        <v>1</v>
      </c>
      <c r="DB23" s="16">
        <v>1</v>
      </c>
      <c r="DC23" s="16">
        <v>1</v>
      </c>
      <c r="DD23" s="16">
        <v>1</v>
      </c>
      <c r="DE23" s="16">
        <v>1</v>
      </c>
      <c r="DF23" s="15"/>
      <c r="DG23" s="16"/>
      <c r="DH23" s="16"/>
      <c r="DI23" s="16"/>
      <c r="DJ23" s="16"/>
      <c r="DK23" s="16"/>
      <c r="DL23" s="16"/>
      <c r="DM23" s="15"/>
      <c r="DN23" s="16"/>
      <c r="DO23" s="16"/>
      <c r="DP23" s="16"/>
      <c r="DQ23" s="16"/>
      <c r="DR23" s="16"/>
      <c r="DS23" s="16"/>
      <c r="DT23" s="15"/>
      <c r="DU23" s="16"/>
      <c r="DV23" s="16"/>
      <c r="DW23" s="16"/>
      <c r="DX23" s="189"/>
      <c r="DY23" s="111"/>
      <c r="DZ23" s="111"/>
      <c r="EA23" s="111"/>
      <c r="EB23" s="111"/>
    </row>
    <row r="24" spans="1:132" ht="21.95" customHeight="1" x14ac:dyDescent="0.2">
      <c r="A24" s="111"/>
      <c r="B24" s="163">
        <v>17</v>
      </c>
      <c r="C24" s="238"/>
      <c r="D24" s="59" t="str">
        <f t="shared" si="5"/>
        <v/>
      </c>
      <c r="E24" s="60" t="str">
        <f t="shared" si="4"/>
        <v/>
      </c>
      <c r="F24" s="16"/>
      <c r="G24" s="16"/>
      <c r="H24" s="16"/>
      <c r="I24" s="16"/>
      <c r="J24" s="16"/>
      <c r="K24" s="16"/>
      <c r="L24" s="15"/>
      <c r="M24" s="16"/>
      <c r="N24" s="16"/>
      <c r="O24" s="16"/>
      <c r="P24" s="16"/>
      <c r="Q24" s="16"/>
      <c r="R24" s="16"/>
      <c r="S24" s="15"/>
      <c r="T24" s="16"/>
      <c r="U24" s="16"/>
      <c r="V24" s="16"/>
      <c r="W24" s="16"/>
      <c r="X24" s="16"/>
      <c r="Y24" s="16"/>
      <c r="Z24" s="15"/>
      <c r="AA24" s="16"/>
      <c r="AB24" s="16"/>
      <c r="AC24" s="16"/>
      <c r="AD24" s="16"/>
      <c r="AE24" s="16"/>
      <c r="AF24" s="16"/>
      <c r="AG24" s="15"/>
      <c r="AH24" s="16"/>
      <c r="AI24" s="16"/>
      <c r="AJ24" s="19"/>
      <c r="AK24" s="16"/>
      <c r="AL24" s="16"/>
      <c r="AM24" s="16"/>
      <c r="AN24" s="15"/>
      <c r="AO24" s="16"/>
      <c r="AP24" s="16"/>
      <c r="AQ24" s="16"/>
      <c r="AR24" s="16"/>
      <c r="AS24" s="16"/>
      <c r="AT24" s="16"/>
      <c r="AU24" s="15"/>
      <c r="AV24" s="16"/>
      <c r="AW24" s="16"/>
      <c r="AX24" s="16"/>
      <c r="AY24" s="16"/>
      <c r="AZ24" s="16"/>
      <c r="BA24" s="16"/>
      <c r="BB24" s="15"/>
      <c r="BC24" s="16"/>
      <c r="BD24" s="16"/>
      <c r="BE24" s="16"/>
      <c r="BF24" s="16"/>
      <c r="BG24" s="16"/>
      <c r="BH24" s="16"/>
      <c r="BI24" s="15"/>
      <c r="BJ24" s="16"/>
      <c r="BK24" s="16"/>
      <c r="BL24" s="16"/>
      <c r="BM24" s="16"/>
      <c r="BN24" s="16"/>
      <c r="BO24" s="19"/>
      <c r="BP24" s="15"/>
      <c r="BQ24" s="16"/>
      <c r="BR24" s="16"/>
      <c r="BS24" s="16"/>
      <c r="BT24" s="16"/>
      <c r="BU24" s="16"/>
      <c r="BV24" s="16"/>
      <c r="BW24" s="15"/>
      <c r="BX24" s="16"/>
      <c r="BY24" s="16"/>
      <c r="BZ24" s="16"/>
      <c r="CA24" s="16"/>
      <c r="CB24" s="16"/>
      <c r="CC24" s="16"/>
      <c r="CD24" s="15"/>
      <c r="CE24" s="16"/>
      <c r="CF24" s="16"/>
      <c r="CG24" s="16"/>
      <c r="CH24" s="16"/>
      <c r="CI24" s="16"/>
      <c r="CJ24" s="16"/>
      <c r="CK24" s="15"/>
      <c r="CL24" s="16"/>
      <c r="CM24" s="16"/>
      <c r="CN24" s="16"/>
      <c r="CO24" s="16"/>
      <c r="CP24" s="16"/>
      <c r="CQ24" s="16"/>
      <c r="CR24" s="15"/>
      <c r="CS24" s="19"/>
      <c r="CT24" s="16"/>
      <c r="CU24" s="16"/>
      <c r="CV24" s="16"/>
      <c r="CW24" s="16"/>
      <c r="CX24" s="16"/>
      <c r="CY24" s="15"/>
      <c r="CZ24" s="16"/>
      <c r="DA24" s="16"/>
      <c r="DB24" s="16"/>
      <c r="DC24" s="16"/>
      <c r="DD24" s="16"/>
      <c r="DE24" s="16"/>
      <c r="DF24" s="15"/>
      <c r="DG24" s="16"/>
      <c r="DH24" s="16"/>
      <c r="DI24" s="16"/>
      <c r="DJ24" s="16"/>
      <c r="DK24" s="16"/>
      <c r="DL24" s="16"/>
      <c r="DM24" s="15"/>
      <c r="DN24" s="16"/>
      <c r="DO24" s="16"/>
      <c r="DP24" s="16"/>
      <c r="DQ24" s="16"/>
      <c r="DR24" s="16"/>
      <c r="DS24" s="16"/>
      <c r="DT24" s="15"/>
      <c r="DU24" s="16"/>
      <c r="DV24" s="16"/>
      <c r="DW24" s="16"/>
      <c r="DX24" s="108"/>
      <c r="DY24" s="111"/>
      <c r="DZ24" s="111"/>
      <c r="EA24" s="111"/>
      <c r="EB24" s="111"/>
    </row>
    <row r="25" spans="1:132" ht="21.95" customHeight="1" x14ac:dyDescent="0.2">
      <c r="A25" s="111"/>
      <c r="B25" s="163">
        <v>18</v>
      </c>
      <c r="C25" s="218" t="s">
        <v>73</v>
      </c>
      <c r="D25" s="59" t="str">
        <f t="shared" si="5"/>
        <v/>
      </c>
      <c r="E25" s="60" t="str">
        <f t="shared" si="4"/>
        <v/>
      </c>
      <c r="F25" s="16"/>
      <c r="G25" s="16"/>
      <c r="H25" s="16"/>
      <c r="I25" s="16"/>
      <c r="J25" s="16"/>
      <c r="K25" s="16"/>
      <c r="L25" s="15"/>
      <c r="M25" s="16"/>
      <c r="N25" s="16"/>
      <c r="O25" s="16"/>
      <c r="P25" s="16"/>
      <c r="Q25" s="16"/>
      <c r="R25" s="16"/>
      <c r="S25" s="15"/>
      <c r="T25" s="16"/>
      <c r="U25" s="16"/>
      <c r="V25" s="16"/>
      <c r="W25" s="16"/>
      <c r="X25" s="16"/>
      <c r="Y25" s="16"/>
      <c r="Z25" s="15"/>
      <c r="AA25" s="16"/>
      <c r="AB25" s="16"/>
      <c r="AC25" s="16"/>
      <c r="AD25" s="16"/>
      <c r="AE25" s="16"/>
      <c r="AF25" s="16"/>
      <c r="AG25" s="15"/>
      <c r="AH25" s="16"/>
      <c r="AI25" s="16"/>
      <c r="AJ25" s="19"/>
      <c r="AK25" s="16"/>
      <c r="AL25" s="16"/>
      <c r="AM25" s="16"/>
      <c r="AN25" s="15"/>
      <c r="AO25" s="16"/>
      <c r="AP25" s="16"/>
      <c r="AQ25" s="16"/>
      <c r="AR25" s="16"/>
      <c r="AS25" s="16"/>
      <c r="AT25" s="16"/>
      <c r="AU25" s="15"/>
      <c r="AV25" s="16"/>
      <c r="AW25" s="16"/>
      <c r="AX25" s="16"/>
      <c r="AY25" s="16"/>
      <c r="AZ25" s="16"/>
      <c r="BA25" s="16"/>
      <c r="BB25" s="15"/>
      <c r="BC25" s="16"/>
      <c r="BD25" s="16"/>
      <c r="BE25" s="16"/>
      <c r="BF25" s="16"/>
      <c r="BG25" s="16"/>
      <c r="BH25" s="16"/>
      <c r="BI25" s="15"/>
      <c r="BJ25" s="16"/>
      <c r="BK25" s="16"/>
      <c r="BL25" s="16"/>
      <c r="BM25" s="16"/>
      <c r="BN25" s="16"/>
      <c r="BO25" s="19"/>
      <c r="BP25" s="15"/>
      <c r="BQ25" s="16"/>
      <c r="BR25" s="16"/>
      <c r="BS25" s="16"/>
      <c r="BT25" s="16"/>
      <c r="BU25" s="16"/>
      <c r="BV25" s="16"/>
      <c r="BW25" s="15"/>
      <c r="BX25" s="16"/>
      <c r="BY25" s="16"/>
      <c r="BZ25" s="16"/>
      <c r="CA25" s="16"/>
      <c r="CB25" s="16"/>
      <c r="CC25" s="16"/>
      <c r="CD25" s="15"/>
      <c r="CE25" s="16"/>
      <c r="CF25" s="16"/>
      <c r="CG25" s="16"/>
      <c r="CH25" s="16"/>
      <c r="CI25" s="16"/>
      <c r="CJ25" s="16"/>
      <c r="CK25" s="15"/>
      <c r="CL25" s="16"/>
      <c r="CM25" s="16"/>
      <c r="CN25" s="16"/>
      <c r="CO25" s="16"/>
      <c r="CP25" s="16"/>
      <c r="CQ25" s="16"/>
      <c r="CR25" s="15"/>
      <c r="CS25" s="19"/>
      <c r="CT25" s="16"/>
      <c r="CU25" s="16"/>
      <c r="CV25" s="16"/>
      <c r="CW25" s="16"/>
      <c r="CX25" s="16"/>
      <c r="CY25" s="15"/>
      <c r="CZ25" s="16"/>
      <c r="DA25" s="16"/>
      <c r="DB25" s="16"/>
      <c r="DC25" s="16"/>
      <c r="DD25" s="16"/>
      <c r="DE25" s="16"/>
      <c r="DF25" s="15"/>
      <c r="DG25" s="16"/>
      <c r="DH25" s="16"/>
      <c r="DI25" s="16"/>
      <c r="DJ25" s="16"/>
      <c r="DK25" s="16"/>
      <c r="DL25" s="16"/>
      <c r="DM25" s="15"/>
      <c r="DN25" s="16"/>
      <c r="DO25" s="16"/>
      <c r="DP25" s="16"/>
      <c r="DQ25" s="16"/>
      <c r="DR25" s="16"/>
      <c r="DS25" s="16"/>
      <c r="DT25" s="15"/>
      <c r="DU25" s="16"/>
      <c r="DV25" s="16"/>
      <c r="DW25" s="16"/>
      <c r="DX25" s="108"/>
      <c r="DY25" s="111"/>
      <c r="DZ25" s="111"/>
      <c r="EA25" s="111"/>
      <c r="EB25" s="111"/>
    </row>
    <row r="26" spans="1:132" ht="21.95" customHeight="1" x14ac:dyDescent="0.25">
      <c r="A26" s="111"/>
      <c r="B26" s="163">
        <v>19</v>
      </c>
      <c r="C26" s="164" t="s">
        <v>74</v>
      </c>
      <c r="D26" s="59">
        <f t="shared" si="5"/>
        <v>81</v>
      </c>
      <c r="E26" s="60">
        <f t="shared" si="4"/>
        <v>58</v>
      </c>
      <c r="F26" s="16">
        <v>1</v>
      </c>
      <c r="G26" s="16">
        <v>1</v>
      </c>
      <c r="H26" s="16">
        <v>1</v>
      </c>
      <c r="I26" s="16">
        <v>1</v>
      </c>
      <c r="J26" s="16">
        <v>1</v>
      </c>
      <c r="K26" s="16">
        <v>1</v>
      </c>
      <c r="L26" s="15"/>
      <c r="M26" s="16">
        <v>1</v>
      </c>
      <c r="N26" s="16">
        <v>1</v>
      </c>
      <c r="O26" s="16">
        <v>1</v>
      </c>
      <c r="P26" s="16">
        <v>1</v>
      </c>
      <c r="Q26" s="16">
        <v>1</v>
      </c>
      <c r="R26" s="16">
        <v>1</v>
      </c>
      <c r="S26" s="15"/>
      <c r="T26" s="16">
        <v>1</v>
      </c>
      <c r="U26" s="16">
        <v>1</v>
      </c>
      <c r="V26" s="16">
        <v>1</v>
      </c>
      <c r="W26" s="16">
        <v>1</v>
      </c>
      <c r="X26" s="16">
        <v>1</v>
      </c>
      <c r="Y26" s="16">
        <v>1</v>
      </c>
      <c r="Z26" s="15"/>
      <c r="AA26" s="16">
        <v>1</v>
      </c>
      <c r="AB26" s="16">
        <v>1</v>
      </c>
      <c r="AC26" s="16">
        <v>1</v>
      </c>
      <c r="AD26" s="16">
        <v>1</v>
      </c>
      <c r="AE26" s="16">
        <v>1</v>
      </c>
      <c r="AF26" s="16">
        <v>1</v>
      </c>
      <c r="AG26" s="15"/>
      <c r="AH26" s="16">
        <v>1</v>
      </c>
      <c r="AI26" s="16">
        <v>1</v>
      </c>
      <c r="AJ26" s="19">
        <v>1</v>
      </c>
      <c r="AK26" s="16">
        <v>1</v>
      </c>
      <c r="AL26" s="16">
        <v>1</v>
      </c>
      <c r="AM26" s="16">
        <v>1</v>
      </c>
      <c r="AN26" s="15"/>
      <c r="AO26" s="16">
        <v>1</v>
      </c>
      <c r="AP26" s="16">
        <v>1</v>
      </c>
      <c r="AQ26" s="16">
        <v>1</v>
      </c>
      <c r="AR26" s="16">
        <v>1</v>
      </c>
      <c r="AS26" s="16">
        <v>1</v>
      </c>
      <c r="AT26" s="16">
        <v>1</v>
      </c>
      <c r="AU26" s="15"/>
      <c r="AV26" s="16">
        <v>1</v>
      </c>
      <c r="AW26" s="16">
        <v>1</v>
      </c>
      <c r="AX26" s="16">
        <v>1</v>
      </c>
      <c r="AY26" s="16">
        <v>1</v>
      </c>
      <c r="AZ26" s="16">
        <v>1</v>
      </c>
      <c r="BA26" s="16">
        <v>1</v>
      </c>
      <c r="BB26" s="15"/>
      <c r="BC26" s="16">
        <v>1</v>
      </c>
      <c r="BD26" s="16">
        <v>1</v>
      </c>
      <c r="BE26" s="16">
        <v>1</v>
      </c>
      <c r="BF26" s="16">
        <v>1</v>
      </c>
      <c r="BG26" s="16">
        <v>1</v>
      </c>
      <c r="BH26" s="16">
        <v>1</v>
      </c>
      <c r="BI26" s="15"/>
      <c r="BJ26" s="16">
        <v>1</v>
      </c>
      <c r="BK26" s="16">
        <v>1</v>
      </c>
      <c r="BL26" s="16">
        <v>1</v>
      </c>
      <c r="BM26" s="16">
        <v>1</v>
      </c>
      <c r="BN26" s="16">
        <v>1</v>
      </c>
      <c r="BO26" s="19">
        <v>1</v>
      </c>
      <c r="BP26" s="15"/>
      <c r="BQ26" s="16"/>
      <c r="BR26" s="16"/>
      <c r="BS26" s="16"/>
      <c r="BT26" s="16"/>
      <c r="BU26" s="16"/>
      <c r="BV26" s="16"/>
      <c r="BW26" s="15"/>
      <c r="BX26" s="16"/>
      <c r="BY26" s="16"/>
      <c r="BZ26" s="16"/>
      <c r="CA26" s="16"/>
      <c r="CB26" s="16"/>
      <c r="CC26" s="16"/>
      <c r="CD26" s="15"/>
      <c r="CE26" s="16"/>
      <c r="CF26" s="16"/>
      <c r="CG26" s="16"/>
      <c r="CH26" s="16"/>
      <c r="CI26" s="16"/>
      <c r="CJ26" s="16"/>
      <c r="CK26" s="15"/>
      <c r="CL26" s="16"/>
      <c r="CM26" s="16"/>
      <c r="CN26" s="16"/>
      <c r="CO26" s="16"/>
      <c r="CP26" s="16"/>
      <c r="CQ26" s="16"/>
      <c r="CR26" s="15"/>
      <c r="CS26" s="19"/>
      <c r="CT26" s="16"/>
      <c r="CU26" s="16"/>
      <c r="CV26" s="16"/>
      <c r="CW26" s="16"/>
      <c r="CX26" s="16"/>
      <c r="CY26" s="15"/>
      <c r="CZ26" s="16"/>
      <c r="DA26" s="16"/>
      <c r="DB26" s="16"/>
      <c r="DC26" s="16"/>
      <c r="DD26" s="16"/>
      <c r="DE26" s="16"/>
      <c r="DF26" s="15"/>
      <c r="DG26" s="16"/>
      <c r="DH26" s="16"/>
      <c r="DI26" s="16"/>
      <c r="DJ26" s="16"/>
      <c r="DK26" s="16"/>
      <c r="DL26" s="16"/>
      <c r="DM26" s="15"/>
      <c r="DN26" s="16"/>
      <c r="DO26" s="16"/>
      <c r="DP26" s="16"/>
      <c r="DQ26" s="16"/>
      <c r="DR26" s="16"/>
      <c r="DS26" s="17"/>
      <c r="DT26" s="15"/>
      <c r="DU26" s="16">
        <v>1</v>
      </c>
      <c r="DV26" s="16">
        <v>1</v>
      </c>
      <c r="DW26" s="16">
        <v>1</v>
      </c>
      <c r="DX26" s="108">
        <v>1</v>
      </c>
      <c r="DY26" s="207"/>
      <c r="DZ26" s="111"/>
      <c r="EA26" s="111"/>
      <c r="EB26" s="111"/>
    </row>
    <row r="27" spans="1:132" ht="21.95" customHeight="1" x14ac:dyDescent="0.25">
      <c r="A27" s="111"/>
      <c r="B27" s="163">
        <v>20</v>
      </c>
      <c r="C27" s="164" t="s">
        <v>33</v>
      </c>
      <c r="D27" s="59">
        <f t="shared" si="5"/>
        <v>81</v>
      </c>
      <c r="E27" s="60">
        <f t="shared" si="4"/>
        <v>58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  <c r="L27" s="15"/>
      <c r="M27" s="16">
        <v>1</v>
      </c>
      <c r="N27" s="16">
        <v>1</v>
      </c>
      <c r="O27" s="16">
        <v>1</v>
      </c>
      <c r="P27" s="16">
        <v>1</v>
      </c>
      <c r="Q27" s="16">
        <v>1</v>
      </c>
      <c r="R27" s="16">
        <v>1</v>
      </c>
      <c r="S27" s="15"/>
      <c r="T27" s="16">
        <v>1</v>
      </c>
      <c r="U27" s="16">
        <v>1</v>
      </c>
      <c r="V27" s="16">
        <v>1</v>
      </c>
      <c r="W27" s="16">
        <v>1</v>
      </c>
      <c r="X27" s="16">
        <v>1</v>
      </c>
      <c r="Y27" s="16">
        <v>1</v>
      </c>
      <c r="Z27" s="15"/>
      <c r="AA27" s="16">
        <v>1</v>
      </c>
      <c r="AB27" s="16">
        <v>1</v>
      </c>
      <c r="AC27" s="16">
        <v>1</v>
      </c>
      <c r="AD27" s="16">
        <v>1</v>
      </c>
      <c r="AE27" s="16">
        <v>1</v>
      </c>
      <c r="AF27" s="16">
        <v>1</v>
      </c>
      <c r="AG27" s="15"/>
      <c r="AH27" s="16">
        <v>1</v>
      </c>
      <c r="AI27" s="16">
        <v>1</v>
      </c>
      <c r="AJ27" s="19">
        <v>1</v>
      </c>
      <c r="AK27" s="16">
        <v>1</v>
      </c>
      <c r="AL27" s="16">
        <v>1</v>
      </c>
      <c r="AM27" s="16">
        <v>1</v>
      </c>
      <c r="AN27" s="15"/>
      <c r="AO27" s="16">
        <v>1</v>
      </c>
      <c r="AP27" s="16">
        <v>1</v>
      </c>
      <c r="AQ27" s="16">
        <v>1</v>
      </c>
      <c r="AR27" s="16">
        <v>1</v>
      </c>
      <c r="AS27" s="16">
        <v>1</v>
      </c>
      <c r="AT27" s="16">
        <v>1</v>
      </c>
      <c r="AU27" s="15"/>
      <c r="AV27" s="16">
        <v>1</v>
      </c>
      <c r="AW27" s="16">
        <v>1</v>
      </c>
      <c r="AX27" s="16">
        <v>1</v>
      </c>
      <c r="AY27" s="16">
        <v>1</v>
      </c>
      <c r="AZ27" s="16">
        <v>1</v>
      </c>
      <c r="BA27" s="16">
        <v>1</v>
      </c>
      <c r="BB27" s="15"/>
      <c r="BC27" s="16">
        <v>1</v>
      </c>
      <c r="BD27" s="16">
        <v>1</v>
      </c>
      <c r="BE27" s="16">
        <v>1</v>
      </c>
      <c r="BF27" s="16">
        <v>1</v>
      </c>
      <c r="BG27" s="16">
        <v>1</v>
      </c>
      <c r="BH27" s="16">
        <v>1</v>
      </c>
      <c r="BI27" s="15"/>
      <c r="BJ27" s="16">
        <v>1</v>
      </c>
      <c r="BK27" s="16">
        <v>1</v>
      </c>
      <c r="BL27" s="16">
        <v>1</v>
      </c>
      <c r="BM27" s="16">
        <v>1</v>
      </c>
      <c r="BN27" s="16">
        <v>1</v>
      </c>
      <c r="BO27" s="19">
        <v>1</v>
      </c>
      <c r="BP27" s="15"/>
      <c r="BQ27" s="16"/>
      <c r="BR27" s="16"/>
      <c r="BS27" s="16"/>
      <c r="BT27" s="16"/>
      <c r="BU27" s="16"/>
      <c r="BV27" s="16"/>
      <c r="BW27" s="15"/>
      <c r="BX27" s="16"/>
      <c r="BY27" s="16"/>
      <c r="BZ27" s="16"/>
      <c r="CA27" s="16"/>
      <c r="CB27" s="16"/>
      <c r="CC27" s="16"/>
      <c r="CD27" s="15"/>
      <c r="CE27" s="16"/>
      <c r="CF27" s="16"/>
      <c r="CG27" s="16"/>
      <c r="CH27" s="16"/>
      <c r="CI27" s="16"/>
      <c r="CJ27" s="16"/>
      <c r="CK27" s="15"/>
      <c r="CL27" s="16"/>
      <c r="CM27" s="16"/>
      <c r="CN27" s="16"/>
      <c r="CO27" s="16"/>
      <c r="CP27" s="16"/>
      <c r="CQ27" s="16"/>
      <c r="CR27" s="15"/>
      <c r="CS27" s="19"/>
      <c r="CT27" s="16"/>
      <c r="CU27" s="16"/>
      <c r="CV27" s="16"/>
      <c r="CW27" s="16"/>
      <c r="CX27" s="16"/>
      <c r="CY27" s="15"/>
      <c r="CZ27" s="16"/>
      <c r="DA27" s="16"/>
      <c r="DB27" s="16"/>
      <c r="DC27" s="16"/>
      <c r="DD27" s="16"/>
      <c r="DE27" s="16"/>
      <c r="DF27" s="15"/>
      <c r="DG27" s="16"/>
      <c r="DH27" s="16"/>
      <c r="DI27" s="16"/>
      <c r="DJ27" s="16"/>
      <c r="DK27" s="16"/>
      <c r="DL27" s="16"/>
      <c r="DM27" s="15"/>
      <c r="DN27" s="16"/>
      <c r="DO27" s="16"/>
      <c r="DP27" s="16"/>
      <c r="DQ27" s="16"/>
      <c r="DR27" s="16"/>
      <c r="DS27" s="17"/>
      <c r="DT27" s="15"/>
      <c r="DU27" s="16">
        <v>1</v>
      </c>
      <c r="DV27" s="16">
        <v>1</v>
      </c>
      <c r="DW27" s="16">
        <v>1</v>
      </c>
      <c r="DX27" s="108">
        <v>1</v>
      </c>
      <c r="DY27" s="207"/>
      <c r="DZ27" s="111"/>
      <c r="EA27" s="111"/>
      <c r="EB27" s="111"/>
    </row>
    <row r="28" spans="1:132" ht="21.95" customHeight="1" x14ac:dyDescent="0.25">
      <c r="A28" s="111"/>
      <c r="B28" s="163">
        <v>21</v>
      </c>
      <c r="C28" s="164" t="s">
        <v>77</v>
      </c>
      <c r="D28" s="59">
        <f t="shared" si="5"/>
        <v>80</v>
      </c>
      <c r="E28" s="60">
        <f t="shared" si="4"/>
        <v>59</v>
      </c>
      <c r="F28" s="16"/>
      <c r="G28" s="16"/>
      <c r="H28" s="16"/>
      <c r="I28" s="16"/>
      <c r="J28" s="16"/>
      <c r="K28" s="16">
        <v>1</v>
      </c>
      <c r="L28" s="15"/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6">
        <v>1</v>
      </c>
      <c r="S28" s="15"/>
      <c r="T28" s="16">
        <v>1</v>
      </c>
      <c r="U28" s="16">
        <v>1</v>
      </c>
      <c r="V28" s="16">
        <v>1</v>
      </c>
      <c r="W28" s="16">
        <v>1</v>
      </c>
      <c r="X28" s="16">
        <v>1</v>
      </c>
      <c r="Y28" s="16">
        <v>1</v>
      </c>
      <c r="Z28" s="15"/>
      <c r="AA28" s="16">
        <v>1</v>
      </c>
      <c r="AB28" s="16">
        <v>1</v>
      </c>
      <c r="AC28" s="16">
        <v>1</v>
      </c>
      <c r="AD28" s="16">
        <v>1</v>
      </c>
      <c r="AE28" s="16">
        <v>1</v>
      </c>
      <c r="AF28" s="16">
        <v>1</v>
      </c>
      <c r="AG28" s="15"/>
      <c r="AH28" s="16">
        <v>1</v>
      </c>
      <c r="AI28" s="16">
        <v>1</v>
      </c>
      <c r="AJ28" s="19">
        <v>1</v>
      </c>
      <c r="AK28" s="16">
        <v>1</v>
      </c>
      <c r="AL28" s="16">
        <v>1</v>
      </c>
      <c r="AM28" s="16">
        <v>1</v>
      </c>
      <c r="AN28" s="15"/>
      <c r="AO28" s="16">
        <v>1</v>
      </c>
      <c r="AP28" s="16">
        <v>1</v>
      </c>
      <c r="AQ28" s="16">
        <v>1</v>
      </c>
      <c r="AR28" s="16">
        <v>1</v>
      </c>
      <c r="AS28" s="16">
        <v>1</v>
      </c>
      <c r="AT28" s="16">
        <v>1</v>
      </c>
      <c r="AU28" s="15"/>
      <c r="AV28" s="16">
        <v>1</v>
      </c>
      <c r="AW28" s="16">
        <v>1</v>
      </c>
      <c r="AX28" s="16">
        <v>1</v>
      </c>
      <c r="AY28" s="16">
        <v>1</v>
      </c>
      <c r="AZ28" s="16">
        <v>1</v>
      </c>
      <c r="BA28" s="16">
        <v>1</v>
      </c>
      <c r="BB28" s="15"/>
      <c r="BC28" s="16">
        <v>1</v>
      </c>
      <c r="BD28" s="16">
        <v>1</v>
      </c>
      <c r="BE28" s="16">
        <v>1</v>
      </c>
      <c r="BF28" s="16">
        <v>1</v>
      </c>
      <c r="BG28" s="16">
        <v>1</v>
      </c>
      <c r="BH28" s="16">
        <v>1</v>
      </c>
      <c r="BI28" s="15"/>
      <c r="BJ28" s="16">
        <v>1</v>
      </c>
      <c r="BK28" s="16">
        <v>1</v>
      </c>
      <c r="BL28" s="16">
        <v>1</v>
      </c>
      <c r="BM28" s="16">
        <v>1</v>
      </c>
      <c r="BN28" s="16">
        <v>1</v>
      </c>
      <c r="BO28" s="19">
        <v>1</v>
      </c>
      <c r="BP28" s="15"/>
      <c r="BQ28" s="16">
        <v>1</v>
      </c>
      <c r="BR28" s="16">
        <v>1</v>
      </c>
      <c r="BS28" s="16">
        <v>1</v>
      </c>
      <c r="BT28" s="16">
        <v>1</v>
      </c>
      <c r="BU28" s="16">
        <v>1</v>
      </c>
      <c r="BV28" s="16">
        <v>1</v>
      </c>
      <c r="BW28" s="15"/>
      <c r="BX28" s="16"/>
      <c r="BY28" s="16"/>
      <c r="BZ28" s="16"/>
      <c r="CA28" s="16"/>
      <c r="CB28" s="16"/>
      <c r="CC28" s="16"/>
      <c r="CD28" s="15"/>
      <c r="CE28" s="16"/>
      <c r="CF28" s="16"/>
      <c r="CG28" s="16"/>
      <c r="CH28" s="16"/>
      <c r="CI28" s="16"/>
      <c r="CJ28" s="16"/>
      <c r="CK28" s="15"/>
      <c r="CL28" s="16"/>
      <c r="CM28" s="17"/>
      <c r="CN28" s="16"/>
      <c r="CO28" s="16"/>
      <c r="CP28" s="16"/>
      <c r="CQ28" s="16"/>
      <c r="CR28" s="15"/>
      <c r="CS28" s="19"/>
      <c r="CT28" s="16"/>
      <c r="CU28" s="16"/>
      <c r="CV28" s="16"/>
      <c r="CW28" s="16"/>
      <c r="CX28" s="16"/>
      <c r="CY28" s="15"/>
      <c r="CZ28" s="16"/>
      <c r="DA28" s="16"/>
      <c r="DB28" s="16"/>
      <c r="DC28" s="16"/>
      <c r="DD28" s="16"/>
      <c r="DE28" s="16"/>
      <c r="DF28" s="15"/>
      <c r="DG28" s="16"/>
      <c r="DH28" s="16"/>
      <c r="DI28" s="16"/>
      <c r="DJ28" s="16"/>
      <c r="DK28" s="16"/>
      <c r="DL28" s="16"/>
      <c r="DM28" s="15"/>
      <c r="DN28" s="16"/>
      <c r="DO28" s="16"/>
      <c r="DP28" s="16"/>
      <c r="DQ28" s="16"/>
      <c r="DR28" s="16"/>
      <c r="DS28" s="17"/>
      <c r="DT28" s="15"/>
      <c r="DU28" s="16">
        <v>1</v>
      </c>
      <c r="DV28" s="16">
        <v>1</v>
      </c>
      <c r="DW28" s="16">
        <v>1</v>
      </c>
      <c r="DX28" s="108">
        <v>1</v>
      </c>
      <c r="DY28" s="207"/>
      <c r="DZ28" s="111"/>
      <c r="EA28" s="111"/>
      <c r="EB28" s="111"/>
    </row>
    <row r="29" spans="1:132" ht="21.95" customHeight="1" x14ac:dyDescent="0.25">
      <c r="A29" s="111"/>
      <c r="B29" s="163">
        <v>22</v>
      </c>
      <c r="C29" s="164" t="s">
        <v>75</v>
      </c>
      <c r="D29" s="59">
        <f t="shared" si="5"/>
        <v>80</v>
      </c>
      <c r="E29" s="60">
        <f t="shared" si="4"/>
        <v>59</v>
      </c>
      <c r="F29" s="16"/>
      <c r="G29" s="16"/>
      <c r="H29" s="16"/>
      <c r="I29" s="16"/>
      <c r="J29" s="16"/>
      <c r="K29" s="16">
        <v>1</v>
      </c>
      <c r="L29" s="15"/>
      <c r="M29" s="16">
        <v>1</v>
      </c>
      <c r="N29" s="16">
        <v>1</v>
      </c>
      <c r="O29" s="16">
        <v>1</v>
      </c>
      <c r="P29" s="16">
        <v>1</v>
      </c>
      <c r="Q29" s="16">
        <v>1</v>
      </c>
      <c r="R29" s="16">
        <v>1</v>
      </c>
      <c r="S29" s="15"/>
      <c r="T29" s="16">
        <v>1</v>
      </c>
      <c r="U29" s="16">
        <v>1</v>
      </c>
      <c r="V29" s="16">
        <v>1</v>
      </c>
      <c r="W29" s="16">
        <v>1</v>
      </c>
      <c r="X29" s="16">
        <v>1</v>
      </c>
      <c r="Y29" s="16">
        <v>1</v>
      </c>
      <c r="Z29" s="15"/>
      <c r="AA29" s="16">
        <v>1</v>
      </c>
      <c r="AB29" s="16">
        <v>1</v>
      </c>
      <c r="AC29" s="16">
        <v>1</v>
      </c>
      <c r="AD29" s="16">
        <v>1</v>
      </c>
      <c r="AE29" s="16">
        <v>1</v>
      </c>
      <c r="AF29" s="16">
        <v>1</v>
      </c>
      <c r="AG29" s="15"/>
      <c r="AH29" s="16">
        <v>1</v>
      </c>
      <c r="AI29" s="16">
        <v>1</v>
      </c>
      <c r="AJ29" s="19">
        <v>1</v>
      </c>
      <c r="AK29" s="16">
        <v>1</v>
      </c>
      <c r="AL29" s="16">
        <v>1</v>
      </c>
      <c r="AM29" s="16">
        <v>1</v>
      </c>
      <c r="AN29" s="15"/>
      <c r="AO29" s="16">
        <v>1</v>
      </c>
      <c r="AP29" s="16">
        <v>1</v>
      </c>
      <c r="AQ29" s="16">
        <v>1</v>
      </c>
      <c r="AR29" s="16">
        <v>1</v>
      </c>
      <c r="AS29" s="16">
        <v>1</v>
      </c>
      <c r="AT29" s="16">
        <v>1</v>
      </c>
      <c r="AU29" s="15"/>
      <c r="AV29" s="16">
        <v>1</v>
      </c>
      <c r="AW29" s="16">
        <v>1</v>
      </c>
      <c r="AX29" s="16">
        <v>1</v>
      </c>
      <c r="AY29" s="16">
        <v>1</v>
      </c>
      <c r="AZ29" s="16">
        <v>1</v>
      </c>
      <c r="BA29" s="16">
        <v>1</v>
      </c>
      <c r="BB29" s="15"/>
      <c r="BC29" s="16">
        <v>1</v>
      </c>
      <c r="BD29" s="16">
        <v>1</v>
      </c>
      <c r="BE29" s="16">
        <v>1</v>
      </c>
      <c r="BF29" s="16">
        <v>1</v>
      </c>
      <c r="BG29" s="16">
        <v>1</v>
      </c>
      <c r="BH29" s="16">
        <v>1</v>
      </c>
      <c r="BI29" s="15"/>
      <c r="BJ29" s="16">
        <v>1</v>
      </c>
      <c r="BK29" s="16">
        <v>1</v>
      </c>
      <c r="BL29" s="16">
        <v>1</v>
      </c>
      <c r="BM29" s="16">
        <v>1</v>
      </c>
      <c r="BN29" s="16">
        <v>1</v>
      </c>
      <c r="BO29" s="19">
        <v>1</v>
      </c>
      <c r="BP29" s="15"/>
      <c r="BQ29" s="16">
        <v>1</v>
      </c>
      <c r="BR29" s="16">
        <v>1</v>
      </c>
      <c r="BS29" s="16">
        <v>1</v>
      </c>
      <c r="BT29" s="16">
        <v>1</v>
      </c>
      <c r="BU29" s="16">
        <v>1</v>
      </c>
      <c r="BV29" s="16">
        <v>1</v>
      </c>
      <c r="BW29" s="15"/>
      <c r="BX29" s="16"/>
      <c r="BY29" s="16"/>
      <c r="BZ29" s="16"/>
      <c r="CA29" s="16"/>
      <c r="CB29" s="16"/>
      <c r="CC29" s="16"/>
      <c r="CD29" s="15"/>
      <c r="CE29" s="16"/>
      <c r="CF29" s="16"/>
      <c r="CG29" s="16"/>
      <c r="CH29" s="16"/>
      <c r="CI29" s="16"/>
      <c r="CJ29" s="16"/>
      <c r="CK29" s="15"/>
      <c r="CL29" s="16"/>
      <c r="CM29" s="16"/>
      <c r="CN29" s="16"/>
      <c r="CO29" s="16"/>
      <c r="CP29" s="16"/>
      <c r="CQ29" s="16"/>
      <c r="CR29" s="15"/>
      <c r="CS29" s="19"/>
      <c r="CT29" s="16"/>
      <c r="CU29" s="16"/>
      <c r="CV29" s="16"/>
      <c r="CW29" s="16"/>
      <c r="CX29" s="16"/>
      <c r="CY29" s="15"/>
      <c r="CZ29" s="16"/>
      <c r="DA29" s="16"/>
      <c r="DB29" s="16"/>
      <c r="DC29" s="16"/>
      <c r="DD29" s="16"/>
      <c r="DE29" s="16"/>
      <c r="DF29" s="15"/>
      <c r="DG29" s="16"/>
      <c r="DH29" s="16"/>
      <c r="DI29" s="16"/>
      <c r="DJ29" s="16"/>
      <c r="DK29" s="16"/>
      <c r="DL29" s="16"/>
      <c r="DM29" s="15"/>
      <c r="DN29" s="16"/>
      <c r="DO29" s="16"/>
      <c r="DP29" s="16"/>
      <c r="DQ29" s="16"/>
      <c r="DR29" s="16"/>
      <c r="DS29" s="17"/>
      <c r="DT29" s="15"/>
      <c r="DU29" s="16">
        <v>1</v>
      </c>
      <c r="DV29" s="16">
        <v>1</v>
      </c>
      <c r="DW29" s="16">
        <v>1</v>
      </c>
      <c r="DX29" s="108">
        <v>1</v>
      </c>
      <c r="DY29" s="207"/>
      <c r="DZ29" s="111"/>
      <c r="EA29" s="111"/>
      <c r="EB29" s="111"/>
    </row>
    <row r="30" spans="1:132" ht="21.95" customHeight="1" x14ac:dyDescent="0.25">
      <c r="A30" s="111"/>
      <c r="B30" s="163">
        <v>23</v>
      </c>
      <c r="C30" s="164" t="s">
        <v>44</v>
      </c>
      <c r="D30" s="59">
        <f t="shared" si="5"/>
        <v>80</v>
      </c>
      <c r="E30" s="60">
        <f t="shared" si="4"/>
        <v>59</v>
      </c>
      <c r="F30" s="16"/>
      <c r="G30" s="16"/>
      <c r="H30" s="16"/>
      <c r="I30" s="16"/>
      <c r="J30" s="16"/>
      <c r="K30" s="16">
        <v>1</v>
      </c>
      <c r="L30" s="15"/>
      <c r="M30" s="16">
        <v>1</v>
      </c>
      <c r="N30" s="16">
        <v>1</v>
      </c>
      <c r="O30" s="16">
        <v>1</v>
      </c>
      <c r="P30" s="16">
        <v>1</v>
      </c>
      <c r="Q30" s="16">
        <v>1</v>
      </c>
      <c r="R30" s="16">
        <v>1</v>
      </c>
      <c r="S30" s="15"/>
      <c r="T30" s="16">
        <v>1</v>
      </c>
      <c r="U30" s="16">
        <v>1</v>
      </c>
      <c r="V30" s="16">
        <v>1</v>
      </c>
      <c r="W30" s="16">
        <v>1</v>
      </c>
      <c r="X30" s="16">
        <v>1</v>
      </c>
      <c r="Y30" s="16">
        <v>1</v>
      </c>
      <c r="Z30" s="15"/>
      <c r="AA30" s="16">
        <v>1</v>
      </c>
      <c r="AB30" s="16">
        <v>1</v>
      </c>
      <c r="AC30" s="16">
        <v>1</v>
      </c>
      <c r="AD30" s="16">
        <v>1</v>
      </c>
      <c r="AE30" s="16">
        <v>1</v>
      </c>
      <c r="AF30" s="16">
        <v>1</v>
      </c>
      <c r="AG30" s="15"/>
      <c r="AH30" s="16">
        <v>1</v>
      </c>
      <c r="AI30" s="16">
        <v>1</v>
      </c>
      <c r="AJ30" s="19">
        <v>1</v>
      </c>
      <c r="AK30" s="16">
        <v>1</v>
      </c>
      <c r="AL30" s="16">
        <v>1</v>
      </c>
      <c r="AM30" s="16">
        <v>1</v>
      </c>
      <c r="AN30" s="15"/>
      <c r="AO30" s="16">
        <v>1</v>
      </c>
      <c r="AP30" s="16">
        <v>1</v>
      </c>
      <c r="AQ30" s="16">
        <v>1</v>
      </c>
      <c r="AR30" s="16">
        <v>1</v>
      </c>
      <c r="AS30" s="16">
        <v>1</v>
      </c>
      <c r="AT30" s="16">
        <v>1</v>
      </c>
      <c r="AU30" s="15"/>
      <c r="AV30" s="16">
        <v>1</v>
      </c>
      <c r="AW30" s="16">
        <v>1</v>
      </c>
      <c r="AX30" s="16">
        <v>1</v>
      </c>
      <c r="AY30" s="16">
        <v>1</v>
      </c>
      <c r="AZ30" s="16">
        <v>1</v>
      </c>
      <c r="BA30" s="16">
        <v>1</v>
      </c>
      <c r="BB30" s="15"/>
      <c r="BC30" s="16">
        <v>1</v>
      </c>
      <c r="BD30" s="16">
        <v>1</v>
      </c>
      <c r="BE30" s="16">
        <v>1</v>
      </c>
      <c r="BF30" s="16">
        <v>1</v>
      </c>
      <c r="BG30" s="16">
        <v>1</v>
      </c>
      <c r="BH30" s="16">
        <v>1</v>
      </c>
      <c r="BI30" s="15"/>
      <c r="BJ30" s="16">
        <v>1</v>
      </c>
      <c r="BK30" s="16">
        <v>1</v>
      </c>
      <c r="BL30" s="16">
        <v>1</v>
      </c>
      <c r="BM30" s="16">
        <v>1</v>
      </c>
      <c r="BN30" s="16">
        <v>1</v>
      </c>
      <c r="BO30" s="19">
        <v>1</v>
      </c>
      <c r="BP30" s="15"/>
      <c r="BQ30" s="16">
        <v>1</v>
      </c>
      <c r="BR30" s="16">
        <v>1</v>
      </c>
      <c r="BS30" s="16">
        <v>1</v>
      </c>
      <c r="BT30" s="16">
        <v>1</v>
      </c>
      <c r="BU30" s="16">
        <v>1</v>
      </c>
      <c r="BV30" s="16">
        <v>1</v>
      </c>
      <c r="BW30" s="15"/>
      <c r="BX30" s="16"/>
      <c r="BY30" s="16"/>
      <c r="BZ30" s="16"/>
      <c r="CA30" s="16"/>
      <c r="CB30" s="16"/>
      <c r="CC30" s="16"/>
      <c r="CD30" s="15"/>
      <c r="CE30" s="16"/>
      <c r="CF30" s="16"/>
      <c r="CG30" s="16"/>
      <c r="CH30" s="16"/>
      <c r="CI30" s="16"/>
      <c r="CJ30" s="16"/>
      <c r="CK30" s="15"/>
      <c r="CL30" s="16"/>
      <c r="CM30" s="16"/>
      <c r="CN30" s="16"/>
      <c r="CO30" s="16"/>
      <c r="CP30" s="16"/>
      <c r="CQ30" s="16"/>
      <c r="CR30" s="15"/>
      <c r="CS30" s="19"/>
      <c r="CT30" s="16"/>
      <c r="CU30" s="16"/>
      <c r="CV30" s="16"/>
      <c r="CW30" s="16"/>
      <c r="CX30" s="16"/>
      <c r="CY30" s="15"/>
      <c r="CZ30" s="16"/>
      <c r="DA30" s="16"/>
      <c r="DB30" s="16"/>
      <c r="DC30" s="16"/>
      <c r="DD30" s="16"/>
      <c r="DE30" s="16"/>
      <c r="DF30" s="15"/>
      <c r="DG30" s="16"/>
      <c r="DH30" s="16"/>
      <c r="DI30" s="16"/>
      <c r="DJ30" s="16"/>
      <c r="DK30" s="16"/>
      <c r="DL30" s="16"/>
      <c r="DM30" s="15"/>
      <c r="DN30" s="16"/>
      <c r="DO30" s="16"/>
      <c r="DP30" s="16"/>
      <c r="DQ30" s="16"/>
      <c r="DR30" s="16"/>
      <c r="DS30" s="17"/>
      <c r="DT30" s="15"/>
      <c r="DU30" s="16">
        <v>1</v>
      </c>
      <c r="DV30" s="16">
        <v>1</v>
      </c>
      <c r="DW30" s="16">
        <v>1</v>
      </c>
      <c r="DX30" s="108">
        <v>1</v>
      </c>
      <c r="DY30" s="207"/>
      <c r="DZ30" s="111"/>
      <c r="EA30" s="111"/>
      <c r="EB30" s="111"/>
    </row>
    <row r="31" spans="1:132" ht="21.95" customHeight="1" x14ac:dyDescent="0.2">
      <c r="A31" s="111"/>
      <c r="B31" s="163"/>
      <c r="C31" s="73"/>
      <c r="D31" s="59" t="str">
        <f t="shared" si="5"/>
        <v/>
      </c>
      <c r="E31" s="61" t="str">
        <f t="shared" si="4"/>
        <v/>
      </c>
      <c r="F31" s="16"/>
      <c r="G31" s="16"/>
      <c r="H31" s="16"/>
      <c r="I31" s="16"/>
      <c r="J31" s="16"/>
      <c r="K31" s="16"/>
      <c r="L31" s="15"/>
      <c r="M31" s="16"/>
      <c r="N31" s="16"/>
      <c r="O31" s="16"/>
      <c r="P31" s="16"/>
      <c r="Q31" s="16"/>
      <c r="R31" s="16"/>
      <c r="S31" s="15"/>
      <c r="T31" s="16"/>
      <c r="U31" s="16"/>
      <c r="V31" s="16"/>
      <c r="W31" s="16"/>
      <c r="X31" s="16"/>
      <c r="Y31" s="16"/>
      <c r="Z31" s="15"/>
      <c r="AA31" s="16"/>
      <c r="AB31" s="16"/>
      <c r="AC31" s="16"/>
      <c r="AD31" s="16"/>
      <c r="AE31" s="16"/>
      <c r="AF31" s="16"/>
      <c r="AG31" s="15"/>
      <c r="AH31" s="16"/>
      <c r="AI31" s="16"/>
      <c r="AJ31" s="19"/>
      <c r="AK31" s="16"/>
      <c r="AL31" s="16"/>
      <c r="AM31" s="16"/>
      <c r="AN31" s="15"/>
      <c r="AO31" s="16"/>
      <c r="AP31" s="16"/>
      <c r="AQ31" s="16"/>
      <c r="AR31" s="16"/>
      <c r="AS31" s="16"/>
      <c r="AT31" s="16"/>
      <c r="AU31" s="15"/>
      <c r="AV31" s="16"/>
      <c r="AW31" s="16"/>
      <c r="AX31" s="16"/>
      <c r="AY31" s="16"/>
      <c r="AZ31" s="16"/>
      <c r="BA31" s="16"/>
      <c r="BB31" s="15"/>
      <c r="BC31" s="16"/>
      <c r="BD31" s="16"/>
      <c r="BE31" s="16"/>
      <c r="BF31" s="16"/>
      <c r="BG31" s="16"/>
      <c r="BH31" s="16"/>
      <c r="BI31" s="15"/>
      <c r="BJ31" s="16"/>
      <c r="BK31" s="16"/>
      <c r="BL31" s="16"/>
      <c r="BM31" s="16"/>
      <c r="BN31" s="16"/>
      <c r="BO31" s="19"/>
      <c r="BP31" s="15"/>
      <c r="BQ31" s="16"/>
      <c r="BR31" s="16"/>
      <c r="BS31" s="16"/>
      <c r="BT31" s="16"/>
      <c r="BU31" s="16"/>
      <c r="BV31" s="16"/>
      <c r="BW31" s="15"/>
      <c r="BX31" s="16"/>
      <c r="BY31" s="16"/>
      <c r="BZ31" s="16"/>
      <c r="CA31" s="16"/>
      <c r="CB31" s="16"/>
      <c r="CC31" s="16"/>
      <c r="CD31" s="15"/>
      <c r="CE31" s="16"/>
      <c r="CF31" s="16"/>
      <c r="CG31" s="16"/>
      <c r="CH31" s="16"/>
      <c r="CI31" s="16"/>
      <c r="CJ31" s="16"/>
      <c r="CK31" s="15"/>
      <c r="CL31" s="16"/>
      <c r="CM31" s="16"/>
      <c r="CN31" s="16"/>
      <c r="CO31" s="16"/>
      <c r="CP31" s="16"/>
      <c r="CQ31" s="16"/>
      <c r="CR31" s="15"/>
      <c r="CS31" s="19"/>
      <c r="CT31" s="16"/>
      <c r="CU31" s="16"/>
      <c r="CV31" s="16"/>
      <c r="CW31" s="16"/>
      <c r="CX31" s="16"/>
      <c r="CY31" s="15"/>
      <c r="CZ31" s="16"/>
      <c r="DA31" s="16"/>
      <c r="DB31" s="16"/>
      <c r="DC31" s="16"/>
      <c r="DD31" s="16"/>
      <c r="DE31" s="16"/>
      <c r="DF31" s="15"/>
      <c r="DG31" s="16"/>
      <c r="DH31" s="16"/>
      <c r="DI31" s="16"/>
      <c r="DJ31" s="16"/>
      <c r="DK31" s="16"/>
      <c r="DL31" s="16"/>
      <c r="DM31" s="15"/>
      <c r="DN31" s="16"/>
      <c r="DO31" s="16"/>
      <c r="DP31" s="16"/>
      <c r="DQ31" s="16"/>
      <c r="DR31" s="16"/>
      <c r="DS31" s="16"/>
      <c r="DT31" s="15"/>
      <c r="DU31" s="16"/>
      <c r="DV31" s="16"/>
      <c r="DW31" s="16"/>
      <c r="DX31" s="108"/>
      <c r="DY31" s="111"/>
      <c r="DZ31" s="111"/>
      <c r="EA31" s="111"/>
      <c r="EB31" s="111"/>
    </row>
    <row r="32" spans="1:132" ht="21.95" customHeight="1" x14ac:dyDescent="0.2">
      <c r="A32" s="111"/>
      <c r="B32" s="167"/>
      <c r="C32" s="33"/>
      <c r="D32" s="62" t="str">
        <f t="shared" si="5"/>
        <v/>
      </c>
      <c r="E32" s="63" t="str">
        <f t="shared" si="4"/>
        <v/>
      </c>
      <c r="F32" s="9"/>
      <c r="G32" s="9"/>
      <c r="H32" s="9"/>
      <c r="I32" s="9"/>
      <c r="J32" s="9"/>
      <c r="K32" s="9"/>
      <c r="L32" s="10"/>
      <c r="M32" s="9"/>
      <c r="N32" s="9"/>
      <c r="O32" s="9"/>
      <c r="P32" s="9"/>
      <c r="Q32" s="9"/>
      <c r="R32" s="9"/>
      <c r="S32" s="10"/>
      <c r="T32" s="9"/>
      <c r="U32" s="9"/>
      <c r="V32" s="9"/>
      <c r="W32" s="9"/>
      <c r="X32" s="9"/>
      <c r="Y32" s="9"/>
      <c r="Z32" s="10"/>
      <c r="AA32" s="9"/>
      <c r="AB32" s="9"/>
      <c r="AC32" s="9"/>
      <c r="AD32" s="9"/>
      <c r="AE32" s="9"/>
      <c r="AF32" s="9"/>
      <c r="AG32" s="10"/>
      <c r="AH32" s="9"/>
      <c r="AI32" s="9"/>
      <c r="AJ32" s="20"/>
      <c r="AK32" s="442"/>
      <c r="AL32" s="442"/>
      <c r="AM32" s="442"/>
      <c r="AN32" s="447"/>
      <c r="AO32" s="442"/>
      <c r="AP32" s="442"/>
      <c r="AQ32" s="442"/>
      <c r="AR32" s="442"/>
      <c r="AS32" s="442"/>
      <c r="AT32" s="442"/>
      <c r="AU32" s="447"/>
      <c r="AV32" s="442"/>
      <c r="AW32" s="442"/>
      <c r="AX32" s="442"/>
      <c r="AY32" s="442"/>
      <c r="AZ32" s="442"/>
      <c r="BA32" s="442"/>
      <c r="BB32" s="447"/>
      <c r="BC32" s="442"/>
      <c r="BD32" s="442"/>
      <c r="BE32" s="442"/>
      <c r="BF32" s="442"/>
      <c r="BG32" s="442"/>
      <c r="BH32" s="442"/>
      <c r="BI32" s="447"/>
      <c r="BJ32" s="442"/>
      <c r="BK32" s="442"/>
      <c r="BL32" s="442"/>
      <c r="BM32" s="442"/>
      <c r="BN32" s="442"/>
      <c r="BO32" s="115"/>
      <c r="BP32" s="10"/>
      <c r="BQ32" s="9"/>
      <c r="BR32" s="9"/>
      <c r="BS32" s="9"/>
      <c r="BT32" s="9"/>
      <c r="BU32" s="9"/>
      <c r="BV32" s="9"/>
      <c r="BW32" s="10"/>
      <c r="BX32" s="9"/>
      <c r="BY32" s="9"/>
      <c r="BZ32" s="9"/>
      <c r="CA32" s="9"/>
      <c r="CB32" s="9"/>
      <c r="CC32" s="9"/>
      <c r="CD32" s="10"/>
      <c r="CE32" s="9"/>
      <c r="CF32" s="9"/>
      <c r="CG32" s="9"/>
      <c r="CH32" s="9"/>
      <c r="CI32" s="9"/>
      <c r="CJ32" s="9"/>
      <c r="CK32" s="10"/>
      <c r="CL32" s="9"/>
      <c r="CM32" s="9"/>
      <c r="CN32" s="9"/>
      <c r="CO32" s="9"/>
      <c r="CP32" s="9"/>
      <c r="CQ32" s="9"/>
      <c r="CR32" s="10"/>
      <c r="CS32" s="20"/>
      <c r="CT32" s="9"/>
      <c r="CU32" s="9"/>
      <c r="CV32" s="9"/>
      <c r="CW32" s="9"/>
      <c r="CX32" s="9"/>
      <c r="CY32" s="10"/>
      <c r="CZ32" s="9"/>
      <c r="DA32" s="9"/>
      <c r="DB32" s="9"/>
      <c r="DC32" s="9"/>
      <c r="DD32" s="9"/>
      <c r="DE32" s="9"/>
      <c r="DF32" s="10"/>
      <c r="DG32" s="9"/>
      <c r="DH32" s="9"/>
      <c r="DI32" s="9"/>
      <c r="DJ32" s="9"/>
      <c r="DK32" s="9"/>
      <c r="DL32" s="9"/>
      <c r="DM32" s="10"/>
      <c r="DN32" s="9"/>
      <c r="DO32" s="9"/>
      <c r="DP32" s="9"/>
      <c r="DQ32" s="9"/>
      <c r="DR32" s="9"/>
      <c r="DS32" s="9"/>
      <c r="DT32" s="10"/>
      <c r="DU32" s="9"/>
      <c r="DV32" s="9"/>
      <c r="DW32" s="9"/>
      <c r="DX32" s="109"/>
      <c r="DY32" s="111"/>
      <c r="DZ32" s="111"/>
      <c r="EA32" s="111"/>
      <c r="EB32" s="111"/>
    </row>
    <row r="33" spans="1:132" ht="36" customHeight="1" x14ac:dyDescent="0.5">
      <c r="A33" s="111"/>
      <c r="B33" s="219" t="s">
        <v>244</v>
      </c>
      <c r="C33" s="24" t="s">
        <v>242</v>
      </c>
      <c r="D33" s="25"/>
      <c r="E33" s="25"/>
      <c r="F33" s="54" t="s">
        <v>310</v>
      </c>
      <c r="G33" s="51"/>
      <c r="H33" s="48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70"/>
      <c r="AG33" s="51"/>
      <c r="AH33" s="70"/>
      <c r="AI33" s="91"/>
      <c r="AJ33" s="43" t="s">
        <v>311</v>
      </c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4"/>
      <c r="BN33" s="45"/>
      <c r="BO33" s="46" t="s">
        <v>308</v>
      </c>
      <c r="BP33" s="47"/>
      <c r="BQ33" s="51"/>
      <c r="BR33" s="48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70"/>
      <c r="CR33" s="51"/>
      <c r="CS33" s="95"/>
      <c r="CT33" s="53" t="s">
        <v>309</v>
      </c>
      <c r="CU33" s="51"/>
      <c r="CV33" s="48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239"/>
      <c r="DT33" s="239"/>
      <c r="DU33" s="239"/>
      <c r="DV33" s="458"/>
      <c r="DW33" s="456"/>
      <c r="DX33" s="240"/>
      <c r="DY33" s="111"/>
      <c r="DZ33" s="111"/>
      <c r="EA33" s="111"/>
      <c r="EB33" s="111"/>
    </row>
    <row r="34" spans="1:132" ht="36" customHeight="1" x14ac:dyDescent="0.5">
      <c r="A34" s="111"/>
      <c r="B34" s="223"/>
      <c r="C34" s="224"/>
      <c r="D34" s="25"/>
      <c r="E34" s="25"/>
      <c r="F34" s="120" t="s">
        <v>154</v>
      </c>
      <c r="G34" s="48"/>
      <c r="H34" s="51"/>
      <c r="I34" s="120"/>
      <c r="J34" s="51"/>
      <c r="K34" s="120" t="s">
        <v>155</v>
      </c>
      <c r="L34" s="51"/>
      <c r="M34" s="48"/>
      <c r="N34" s="51"/>
      <c r="O34" s="51"/>
      <c r="P34" s="51"/>
      <c r="Q34" s="51"/>
      <c r="R34" s="120" t="s">
        <v>156</v>
      </c>
      <c r="S34" s="51"/>
      <c r="T34" s="48"/>
      <c r="U34" s="51"/>
      <c r="V34" s="51"/>
      <c r="W34" s="51"/>
      <c r="X34" s="51"/>
      <c r="Y34" s="120" t="s">
        <v>157</v>
      </c>
      <c r="Z34" s="51"/>
      <c r="AA34" s="48"/>
      <c r="AB34" s="51"/>
      <c r="AC34" s="49"/>
      <c r="AD34" s="51"/>
      <c r="AE34" s="70"/>
      <c r="AF34" s="138" t="s">
        <v>158</v>
      </c>
      <c r="AG34" s="70"/>
      <c r="AH34" s="138"/>
      <c r="AI34" s="50"/>
      <c r="AJ34" s="423"/>
      <c r="AK34" s="120"/>
      <c r="AL34" s="48"/>
      <c r="AM34" s="120" t="s">
        <v>159</v>
      </c>
      <c r="AN34" s="51"/>
      <c r="AO34" s="120"/>
      <c r="AP34" s="48"/>
      <c r="AQ34" s="48"/>
      <c r="AR34" s="51"/>
      <c r="AS34" s="49"/>
      <c r="AT34" s="51" t="s">
        <v>160</v>
      </c>
      <c r="AU34" s="51"/>
      <c r="AV34" s="120"/>
      <c r="AW34" s="51"/>
      <c r="AX34" s="48"/>
      <c r="AY34" s="51"/>
      <c r="AZ34" s="51"/>
      <c r="BA34" s="51" t="s">
        <v>161</v>
      </c>
      <c r="BB34" s="51"/>
      <c r="BC34" s="120"/>
      <c r="BD34" s="51"/>
      <c r="BE34" s="48"/>
      <c r="BF34" s="51"/>
      <c r="BG34" s="51"/>
      <c r="BH34" s="51" t="s">
        <v>162</v>
      </c>
      <c r="BI34" s="51"/>
      <c r="BJ34" s="120"/>
      <c r="BK34" s="51"/>
      <c r="BL34" s="51"/>
      <c r="BM34" s="51"/>
      <c r="BN34" s="52"/>
      <c r="BO34" s="244" t="s">
        <v>245</v>
      </c>
      <c r="BP34" s="51"/>
      <c r="BQ34" s="120"/>
      <c r="BR34" s="51"/>
      <c r="BS34" s="48"/>
      <c r="BT34" s="51"/>
      <c r="BU34" s="51"/>
      <c r="BV34" s="120" t="s">
        <v>218</v>
      </c>
      <c r="BW34" s="51"/>
      <c r="BX34" s="120"/>
      <c r="BY34" s="51"/>
      <c r="BZ34" s="48"/>
      <c r="CA34" s="51"/>
      <c r="CB34" s="51"/>
      <c r="CC34" s="120" t="s">
        <v>219</v>
      </c>
      <c r="CD34" s="51"/>
      <c r="CE34" s="120"/>
      <c r="CF34" s="51"/>
      <c r="CG34" s="48"/>
      <c r="CH34" s="70"/>
      <c r="CI34" s="51"/>
      <c r="CJ34" s="120" t="s">
        <v>220</v>
      </c>
      <c r="CK34" s="51"/>
      <c r="CL34" s="120"/>
      <c r="CM34" s="51"/>
      <c r="CN34" s="48"/>
      <c r="CO34" s="51"/>
      <c r="CP34" s="51"/>
      <c r="CQ34" s="120" t="s">
        <v>221</v>
      </c>
      <c r="CR34" s="51"/>
      <c r="CS34" s="122"/>
      <c r="CT34" s="86"/>
      <c r="CU34" s="55"/>
      <c r="CV34" s="121"/>
      <c r="CW34" s="49"/>
      <c r="CX34" s="121" t="s">
        <v>222</v>
      </c>
      <c r="CY34" s="49"/>
      <c r="CZ34" s="48"/>
      <c r="DA34" s="51"/>
      <c r="DB34" s="51"/>
      <c r="DC34" s="51"/>
      <c r="DD34" s="51"/>
      <c r="DE34" s="120" t="s">
        <v>223</v>
      </c>
      <c r="DF34" s="51"/>
      <c r="DG34" s="48"/>
      <c r="DH34" s="51"/>
      <c r="DI34" s="51"/>
      <c r="DJ34" s="51"/>
      <c r="DK34" s="51"/>
      <c r="DL34" s="120" t="s">
        <v>224</v>
      </c>
      <c r="DM34" s="51"/>
      <c r="DN34" s="48"/>
      <c r="DO34" s="51"/>
      <c r="DP34" s="51"/>
      <c r="DQ34" s="51"/>
      <c r="DR34" s="51"/>
      <c r="DS34" s="120" t="s">
        <v>225</v>
      </c>
      <c r="DT34" s="51"/>
      <c r="DU34" s="51"/>
      <c r="DV34" s="459"/>
      <c r="DW34" s="457"/>
      <c r="DX34" s="240"/>
      <c r="DY34" s="111"/>
      <c r="DZ34" s="111"/>
      <c r="EA34" s="111"/>
      <c r="EB34" s="111"/>
    </row>
    <row r="35" spans="1:132" ht="18" x14ac:dyDescent="0.25">
      <c r="A35" s="111"/>
      <c r="B35" s="156"/>
      <c r="C35" s="118" t="s">
        <v>83</v>
      </c>
      <c r="D35" s="37"/>
      <c r="E35" s="37"/>
      <c r="F35" s="130" t="s">
        <v>6</v>
      </c>
      <c r="G35" s="130" t="s">
        <v>0</v>
      </c>
      <c r="H35" s="130" t="s">
        <v>1</v>
      </c>
      <c r="I35" s="130" t="s">
        <v>2</v>
      </c>
      <c r="J35" s="130" t="s">
        <v>3</v>
      </c>
      <c r="K35" s="130" t="s">
        <v>4</v>
      </c>
      <c r="L35" s="130" t="s">
        <v>5</v>
      </c>
      <c r="M35" s="130" t="s">
        <v>6</v>
      </c>
      <c r="N35" s="130" t="s">
        <v>0</v>
      </c>
      <c r="O35" s="130" t="s">
        <v>1</v>
      </c>
      <c r="P35" s="130" t="s">
        <v>2</v>
      </c>
      <c r="Q35" s="130" t="s">
        <v>3</v>
      </c>
      <c r="R35" s="130" t="s">
        <v>4</v>
      </c>
      <c r="S35" s="130" t="s">
        <v>5</v>
      </c>
      <c r="T35" s="130" t="s">
        <v>6</v>
      </c>
      <c r="U35" s="130" t="s">
        <v>0</v>
      </c>
      <c r="V35" s="130" t="s">
        <v>1</v>
      </c>
      <c r="W35" s="130" t="s">
        <v>2</v>
      </c>
      <c r="X35" s="130" t="s">
        <v>3</v>
      </c>
      <c r="Y35" s="130" t="s">
        <v>4</v>
      </c>
      <c r="Z35" s="130" t="s">
        <v>5</v>
      </c>
      <c r="AA35" s="130" t="s">
        <v>6</v>
      </c>
      <c r="AB35" s="130" t="s">
        <v>0</v>
      </c>
      <c r="AC35" s="130" t="s">
        <v>1</v>
      </c>
      <c r="AD35" s="130" t="s">
        <v>2</v>
      </c>
      <c r="AE35" s="130" t="s">
        <v>3</v>
      </c>
      <c r="AF35" s="130" t="s">
        <v>4</v>
      </c>
      <c r="AG35" s="130" t="s">
        <v>5</v>
      </c>
      <c r="AH35" s="130" t="s">
        <v>6</v>
      </c>
      <c r="AI35" s="92" t="s">
        <v>0</v>
      </c>
      <c r="AJ35" s="131" t="s">
        <v>1</v>
      </c>
      <c r="AK35" s="132" t="s">
        <v>2</v>
      </c>
      <c r="AL35" s="132" t="s">
        <v>3</v>
      </c>
      <c r="AM35" s="132" t="s">
        <v>4</v>
      </c>
      <c r="AN35" s="132" t="s">
        <v>5</v>
      </c>
      <c r="AO35" s="132" t="s">
        <v>6</v>
      </c>
      <c r="AP35" s="132" t="s">
        <v>0</v>
      </c>
      <c r="AQ35" s="132" t="s">
        <v>1</v>
      </c>
      <c r="AR35" s="132" t="s">
        <v>2</v>
      </c>
      <c r="AS35" s="132" t="s">
        <v>3</v>
      </c>
      <c r="AT35" s="132" t="s">
        <v>4</v>
      </c>
      <c r="AU35" s="132" t="s">
        <v>5</v>
      </c>
      <c r="AV35" s="132" t="s">
        <v>6</v>
      </c>
      <c r="AW35" s="132" t="s">
        <v>0</v>
      </c>
      <c r="AX35" s="132" t="s">
        <v>1</v>
      </c>
      <c r="AY35" s="132" t="s">
        <v>2</v>
      </c>
      <c r="AZ35" s="132" t="s">
        <v>3</v>
      </c>
      <c r="BA35" s="132" t="s">
        <v>4</v>
      </c>
      <c r="BB35" s="132" t="s">
        <v>5</v>
      </c>
      <c r="BC35" s="132" t="s">
        <v>6</v>
      </c>
      <c r="BD35" s="132" t="s">
        <v>0</v>
      </c>
      <c r="BE35" s="132" t="s">
        <v>1</v>
      </c>
      <c r="BF35" s="132" t="s">
        <v>2</v>
      </c>
      <c r="BG35" s="132" t="s">
        <v>3</v>
      </c>
      <c r="BH35" s="132" t="s">
        <v>4</v>
      </c>
      <c r="BI35" s="132" t="s">
        <v>5</v>
      </c>
      <c r="BJ35" s="132" t="s">
        <v>6</v>
      </c>
      <c r="BK35" s="132" t="s">
        <v>0</v>
      </c>
      <c r="BL35" s="132" t="s">
        <v>1</v>
      </c>
      <c r="BM35" s="132" t="s">
        <v>2</v>
      </c>
      <c r="BN35" s="93" t="s">
        <v>3</v>
      </c>
      <c r="BO35" s="94" t="s">
        <v>4</v>
      </c>
      <c r="BP35" s="94" t="s">
        <v>5</v>
      </c>
      <c r="BQ35" s="94" t="s">
        <v>6</v>
      </c>
      <c r="BR35" s="94" t="s">
        <v>0</v>
      </c>
      <c r="BS35" s="94" t="s">
        <v>1</v>
      </c>
      <c r="BT35" s="94" t="s">
        <v>2</v>
      </c>
      <c r="BU35" s="94" t="s">
        <v>3</v>
      </c>
      <c r="BV35" s="94" t="s">
        <v>4</v>
      </c>
      <c r="BW35" s="94" t="s">
        <v>5</v>
      </c>
      <c r="BX35" s="94" t="s">
        <v>6</v>
      </c>
      <c r="BY35" s="94" t="s">
        <v>0</v>
      </c>
      <c r="BZ35" s="94" t="s">
        <v>1</v>
      </c>
      <c r="CA35" s="94" t="s">
        <v>2</v>
      </c>
      <c r="CB35" s="94" t="s">
        <v>3</v>
      </c>
      <c r="CC35" s="94" t="s">
        <v>4</v>
      </c>
      <c r="CD35" s="94" t="s">
        <v>5</v>
      </c>
      <c r="CE35" s="94" t="s">
        <v>6</v>
      </c>
      <c r="CF35" s="94" t="s">
        <v>0</v>
      </c>
      <c r="CG35" s="94" t="s">
        <v>1</v>
      </c>
      <c r="CH35" s="94" t="s">
        <v>2</v>
      </c>
      <c r="CI35" s="94" t="s">
        <v>3</v>
      </c>
      <c r="CJ35" s="94" t="s">
        <v>4</v>
      </c>
      <c r="CK35" s="94" t="s">
        <v>5</v>
      </c>
      <c r="CL35" s="94" t="s">
        <v>6</v>
      </c>
      <c r="CM35" s="94" t="s">
        <v>0</v>
      </c>
      <c r="CN35" s="94" t="s">
        <v>1</v>
      </c>
      <c r="CO35" s="94" t="s">
        <v>2</v>
      </c>
      <c r="CP35" s="94" t="s">
        <v>3</v>
      </c>
      <c r="CQ35" s="94" t="s">
        <v>4</v>
      </c>
      <c r="CR35" s="94" t="s">
        <v>5</v>
      </c>
      <c r="CS35" s="183" t="s">
        <v>6</v>
      </c>
      <c r="CT35" s="133" t="s">
        <v>0</v>
      </c>
      <c r="CU35" s="133" t="s">
        <v>1</v>
      </c>
      <c r="CV35" s="133" t="s">
        <v>2</v>
      </c>
      <c r="CW35" s="133" t="s">
        <v>3</v>
      </c>
      <c r="CX35" s="133" t="s">
        <v>4</v>
      </c>
      <c r="CY35" s="133" t="s">
        <v>5</v>
      </c>
      <c r="CZ35" s="133" t="s">
        <v>6</v>
      </c>
      <c r="DA35" s="133" t="s">
        <v>0</v>
      </c>
      <c r="DB35" s="133" t="s">
        <v>1</v>
      </c>
      <c r="DC35" s="133" t="s">
        <v>2</v>
      </c>
      <c r="DD35" s="133" t="s">
        <v>3</v>
      </c>
      <c r="DE35" s="133" t="s">
        <v>4</v>
      </c>
      <c r="DF35" s="133" t="s">
        <v>5</v>
      </c>
      <c r="DG35" s="133" t="s">
        <v>6</v>
      </c>
      <c r="DH35" s="133" t="s">
        <v>0</v>
      </c>
      <c r="DI35" s="133" t="s">
        <v>1</v>
      </c>
      <c r="DJ35" s="133" t="s">
        <v>2</v>
      </c>
      <c r="DK35" s="133" t="s">
        <v>3</v>
      </c>
      <c r="DL35" s="133" t="s">
        <v>4</v>
      </c>
      <c r="DM35" s="133" t="s">
        <v>5</v>
      </c>
      <c r="DN35" s="134" t="s">
        <v>6</v>
      </c>
      <c r="DO35" s="133" t="s">
        <v>0</v>
      </c>
      <c r="DP35" s="133" t="s">
        <v>1</v>
      </c>
      <c r="DQ35" s="133" t="s">
        <v>2</v>
      </c>
      <c r="DR35" s="133" t="s">
        <v>3</v>
      </c>
      <c r="DS35" s="133" t="s">
        <v>4</v>
      </c>
      <c r="DT35" s="133" t="s">
        <v>5</v>
      </c>
      <c r="DU35" s="133" t="s">
        <v>6</v>
      </c>
      <c r="DV35" s="460"/>
      <c r="DX35" s="220"/>
      <c r="DY35" s="111"/>
      <c r="DZ35" s="111"/>
      <c r="EA35" s="111"/>
      <c r="EB35" s="111"/>
    </row>
    <row r="36" spans="1:132" ht="3.95" customHeight="1" x14ac:dyDescent="0.25">
      <c r="A36" s="111"/>
      <c r="B36" s="156"/>
      <c r="C36" s="182"/>
      <c r="D36" s="182"/>
      <c r="E36" s="182"/>
      <c r="F36" s="113">
        <v>45597</v>
      </c>
      <c r="G36" s="113">
        <v>45598</v>
      </c>
      <c r="H36" s="113">
        <v>45599</v>
      </c>
      <c r="I36" s="113">
        <v>45600</v>
      </c>
      <c r="J36" s="113">
        <v>45601</v>
      </c>
      <c r="K36" s="113">
        <v>45602</v>
      </c>
      <c r="L36" s="113">
        <v>45603</v>
      </c>
      <c r="M36" s="113">
        <v>45604</v>
      </c>
      <c r="N36" s="113">
        <v>45605</v>
      </c>
      <c r="O36" s="113">
        <v>45606</v>
      </c>
      <c r="P36" s="113">
        <v>45607</v>
      </c>
      <c r="Q36" s="113">
        <v>45608</v>
      </c>
      <c r="R36" s="113">
        <v>45609</v>
      </c>
      <c r="S36" s="113">
        <v>45610</v>
      </c>
      <c r="T36" s="113">
        <v>45611</v>
      </c>
      <c r="U36" s="113">
        <v>45612</v>
      </c>
      <c r="V36" s="113">
        <v>45613</v>
      </c>
      <c r="W36" s="113">
        <v>45614</v>
      </c>
      <c r="X36" s="113">
        <v>45615</v>
      </c>
      <c r="Y36" s="113">
        <v>45616</v>
      </c>
      <c r="Z36" s="113">
        <v>45617</v>
      </c>
      <c r="AA36" s="113">
        <v>45618</v>
      </c>
      <c r="AB36" s="113">
        <v>45619</v>
      </c>
      <c r="AC36" s="113">
        <v>45620</v>
      </c>
      <c r="AD36" s="113">
        <v>45621</v>
      </c>
      <c r="AE36" s="113">
        <v>45622</v>
      </c>
      <c r="AF36" s="113">
        <v>45623</v>
      </c>
      <c r="AG36" s="113">
        <v>45624</v>
      </c>
      <c r="AH36" s="113">
        <v>45625</v>
      </c>
      <c r="AI36" s="114">
        <v>45626</v>
      </c>
      <c r="AJ36" s="116">
        <v>45627</v>
      </c>
      <c r="AK36" s="113">
        <v>45628</v>
      </c>
      <c r="AL36" s="113">
        <v>45629</v>
      </c>
      <c r="AM36" s="113">
        <v>45630</v>
      </c>
      <c r="AN36" s="113">
        <v>45631</v>
      </c>
      <c r="AO36" s="113">
        <v>45632</v>
      </c>
      <c r="AP36" s="113">
        <v>45633</v>
      </c>
      <c r="AQ36" s="113">
        <v>45634</v>
      </c>
      <c r="AR36" s="113">
        <v>45635</v>
      </c>
      <c r="AS36" s="113">
        <v>45636</v>
      </c>
      <c r="AT36" s="113">
        <v>45637</v>
      </c>
      <c r="AU36" s="113">
        <v>45638</v>
      </c>
      <c r="AV36" s="113">
        <v>45639</v>
      </c>
      <c r="AW36" s="113">
        <v>45640</v>
      </c>
      <c r="AX36" s="113">
        <v>45641</v>
      </c>
      <c r="AY36" s="113">
        <v>45642</v>
      </c>
      <c r="AZ36" s="113">
        <v>45643</v>
      </c>
      <c r="BA36" s="113">
        <v>45644</v>
      </c>
      <c r="BB36" s="113">
        <v>45645</v>
      </c>
      <c r="BC36" s="113">
        <v>45646</v>
      </c>
      <c r="BD36" s="113">
        <v>45647</v>
      </c>
      <c r="BE36" s="113">
        <v>45648</v>
      </c>
      <c r="BF36" s="113">
        <v>45649</v>
      </c>
      <c r="BG36" s="113">
        <v>45650</v>
      </c>
      <c r="BH36" s="113">
        <v>45651</v>
      </c>
      <c r="BI36" s="113">
        <v>45652</v>
      </c>
      <c r="BJ36" s="113">
        <v>45653</v>
      </c>
      <c r="BK36" s="113">
        <v>45654</v>
      </c>
      <c r="BL36" s="113">
        <v>45655</v>
      </c>
      <c r="BM36" s="113">
        <v>45656</v>
      </c>
      <c r="BN36" s="114">
        <v>45657</v>
      </c>
      <c r="BO36" s="113">
        <v>45658</v>
      </c>
      <c r="BP36" s="113">
        <v>45659</v>
      </c>
      <c r="BQ36" s="113">
        <v>45660</v>
      </c>
      <c r="BR36" s="113">
        <v>45661</v>
      </c>
      <c r="BS36" s="113">
        <v>45662</v>
      </c>
      <c r="BT36" s="113">
        <v>45663</v>
      </c>
      <c r="BU36" s="113">
        <v>45664</v>
      </c>
      <c r="BV36" s="113">
        <v>45665</v>
      </c>
      <c r="BW36" s="113">
        <v>45666</v>
      </c>
      <c r="BX36" s="113">
        <v>45667</v>
      </c>
      <c r="BY36" s="113">
        <v>45668</v>
      </c>
      <c r="BZ36" s="113">
        <v>45669</v>
      </c>
      <c r="CA36" s="113">
        <v>45670</v>
      </c>
      <c r="CB36" s="113">
        <v>45671</v>
      </c>
      <c r="CC36" s="113">
        <v>45672</v>
      </c>
      <c r="CD36" s="113">
        <v>45673</v>
      </c>
      <c r="CE36" s="113">
        <v>45674</v>
      </c>
      <c r="CF36" s="113">
        <v>45675</v>
      </c>
      <c r="CG36" s="113">
        <v>45676</v>
      </c>
      <c r="CH36" s="113">
        <v>45677</v>
      </c>
      <c r="CI36" s="113">
        <v>45678</v>
      </c>
      <c r="CJ36" s="113">
        <v>45679</v>
      </c>
      <c r="CK36" s="113">
        <v>45680</v>
      </c>
      <c r="CL36" s="113">
        <v>45681</v>
      </c>
      <c r="CM36" s="113">
        <v>45682</v>
      </c>
      <c r="CN36" s="113">
        <v>45683</v>
      </c>
      <c r="CO36" s="113">
        <v>45684</v>
      </c>
      <c r="CP36" s="113">
        <v>45685</v>
      </c>
      <c r="CQ36" s="113">
        <v>45686</v>
      </c>
      <c r="CR36" s="113">
        <v>45687</v>
      </c>
      <c r="CS36" s="159">
        <v>45688</v>
      </c>
      <c r="CT36" s="113">
        <v>45689</v>
      </c>
      <c r="CU36" s="113">
        <v>45690</v>
      </c>
      <c r="CV36" s="113">
        <v>45691</v>
      </c>
      <c r="CW36" s="113">
        <v>45692</v>
      </c>
      <c r="CX36" s="113">
        <v>45693</v>
      </c>
      <c r="CY36" s="113">
        <v>45694</v>
      </c>
      <c r="CZ36" s="113">
        <v>45695</v>
      </c>
      <c r="DA36" s="113">
        <v>45696</v>
      </c>
      <c r="DB36" s="113">
        <v>45697</v>
      </c>
      <c r="DC36" s="113">
        <v>45698</v>
      </c>
      <c r="DD36" s="113">
        <v>45699</v>
      </c>
      <c r="DE36" s="113">
        <v>45700</v>
      </c>
      <c r="DF36" s="113">
        <v>45701</v>
      </c>
      <c r="DG36" s="113">
        <v>45702</v>
      </c>
      <c r="DH36" s="113">
        <v>45703</v>
      </c>
      <c r="DI36" s="113">
        <v>45704</v>
      </c>
      <c r="DJ36" s="113">
        <v>45705</v>
      </c>
      <c r="DK36" s="113">
        <v>45706</v>
      </c>
      <c r="DL36" s="113">
        <v>45707</v>
      </c>
      <c r="DM36" s="113">
        <v>45708</v>
      </c>
      <c r="DN36" s="113">
        <v>45709</v>
      </c>
      <c r="DO36" s="113">
        <v>45710</v>
      </c>
      <c r="DP36" s="113">
        <v>45711</v>
      </c>
      <c r="DQ36" s="113">
        <v>45712</v>
      </c>
      <c r="DR36" s="113">
        <v>45713</v>
      </c>
      <c r="DS36" s="113">
        <v>45714</v>
      </c>
      <c r="DT36" s="113">
        <v>45715</v>
      </c>
      <c r="DU36" s="113">
        <v>45716</v>
      </c>
      <c r="DV36" s="461"/>
      <c r="DX36" s="220"/>
      <c r="DY36" s="111"/>
      <c r="DZ36" s="111"/>
      <c r="EA36" s="111"/>
      <c r="EB36" s="111"/>
    </row>
    <row r="37" spans="1:132" ht="18" x14ac:dyDescent="0.25">
      <c r="A37" s="111"/>
      <c r="B37" s="160"/>
      <c r="C37" s="118" t="s">
        <v>235</v>
      </c>
      <c r="D37" s="37"/>
      <c r="E37" s="37"/>
      <c r="F37" s="130">
        <v>1</v>
      </c>
      <c r="G37" s="130">
        <v>2</v>
      </c>
      <c r="H37" s="130">
        <v>3</v>
      </c>
      <c r="I37" s="130">
        <v>4</v>
      </c>
      <c r="J37" s="130">
        <v>5</v>
      </c>
      <c r="K37" s="130">
        <v>6</v>
      </c>
      <c r="L37" s="130">
        <v>7</v>
      </c>
      <c r="M37" s="130">
        <v>8</v>
      </c>
      <c r="N37" s="130">
        <v>9</v>
      </c>
      <c r="O37" s="130">
        <v>10</v>
      </c>
      <c r="P37" s="130">
        <v>11</v>
      </c>
      <c r="Q37" s="130">
        <v>12</v>
      </c>
      <c r="R37" s="130">
        <v>13</v>
      </c>
      <c r="S37" s="130">
        <v>14</v>
      </c>
      <c r="T37" s="130">
        <v>15</v>
      </c>
      <c r="U37" s="130">
        <v>16</v>
      </c>
      <c r="V37" s="130">
        <v>17</v>
      </c>
      <c r="W37" s="130">
        <v>18</v>
      </c>
      <c r="X37" s="130">
        <v>19</v>
      </c>
      <c r="Y37" s="130">
        <v>20</v>
      </c>
      <c r="Z37" s="130">
        <v>21</v>
      </c>
      <c r="AA37" s="130">
        <v>22</v>
      </c>
      <c r="AB37" s="130">
        <v>23</v>
      </c>
      <c r="AC37" s="130">
        <v>24</v>
      </c>
      <c r="AD37" s="130">
        <v>25</v>
      </c>
      <c r="AE37" s="130">
        <v>26</v>
      </c>
      <c r="AF37" s="130">
        <v>27</v>
      </c>
      <c r="AG37" s="130">
        <v>28</v>
      </c>
      <c r="AH37" s="130">
        <v>29</v>
      </c>
      <c r="AI37" s="92">
        <v>30</v>
      </c>
      <c r="AJ37" s="131">
        <v>1</v>
      </c>
      <c r="AK37" s="132">
        <v>2</v>
      </c>
      <c r="AL37" s="132">
        <v>3</v>
      </c>
      <c r="AM37" s="132">
        <v>4</v>
      </c>
      <c r="AN37" s="132">
        <v>5</v>
      </c>
      <c r="AO37" s="132">
        <v>6</v>
      </c>
      <c r="AP37" s="132">
        <v>7</v>
      </c>
      <c r="AQ37" s="132">
        <v>8</v>
      </c>
      <c r="AR37" s="132">
        <v>9</v>
      </c>
      <c r="AS37" s="132">
        <v>10</v>
      </c>
      <c r="AT37" s="132">
        <v>11</v>
      </c>
      <c r="AU37" s="132">
        <v>12</v>
      </c>
      <c r="AV37" s="132">
        <v>13</v>
      </c>
      <c r="AW37" s="132">
        <v>14</v>
      </c>
      <c r="AX37" s="132">
        <v>15</v>
      </c>
      <c r="AY37" s="132">
        <v>16</v>
      </c>
      <c r="AZ37" s="132">
        <v>17</v>
      </c>
      <c r="BA37" s="132">
        <v>18</v>
      </c>
      <c r="BB37" s="132">
        <v>19</v>
      </c>
      <c r="BC37" s="132">
        <v>20</v>
      </c>
      <c r="BD37" s="132">
        <v>21</v>
      </c>
      <c r="BE37" s="132">
        <v>22</v>
      </c>
      <c r="BF37" s="132">
        <v>23</v>
      </c>
      <c r="BG37" s="132">
        <v>24</v>
      </c>
      <c r="BH37" s="132">
        <v>25</v>
      </c>
      <c r="BI37" s="132">
        <v>26</v>
      </c>
      <c r="BJ37" s="132">
        <v>27</v>
      </c>
      <c r="BK37" s="132">
        <v>28</v>
      </c>
      <c r="BL37" s="132">
        <v>29</v>
      </c>
      <c r="BM37" s="132">
        <v>30</v>
      </c>
      <c r="BN37" s="93">
        <v>31</v>
      </c>
      <c r="BO37" s="94">
        <v>1</v>
      </c>
      <c r="BP37" s="94">
        <v>2</v>
      </c>
      <c r="BQ37" s="94">
        <v>3</v>
      </c>
      <c r="BR37" s="94">
        <v>4</v>
      </c>
      <c r="BS37" s="94">
        <v>5</v>
      </c>
      <c r="BT37" s="94">
        <v>6</v>
      </c>
      <c r="BU37" s="94">
        <v>7</v>
      </c>
      <c r="BV37" s="94">
        <v>8</v>
      </c>
      <c r="BW37" s="94">
        <v>9</v>
      </c>
      <c r="BX37" s="94">
        <v>10</v>
      </c>
      <c r="BY37" s="94">
        <v>11</v>
      </c>
      <c r="BZ37" s="94">
        <v>12</v>
      </c>
      <c r="CA37" s="94">
        <v>13</v>
      </c>
      <c r="CB37" s="94">
        <v>14</v>
      </c>
      <c r="CC37" s="94">
        <v>15</v>
      </c>
      <c r="CD37" s="94">
        <v>16</v>
      </c>
      <c r="CE37" s="94">
        <v>17</v>
      </c>
      <c r="CF37" s="94">
        <v>18</v>
      </c>
      <c r="CG37" s="94">
        <v>19</v>
      </c>
      <c r="CH37" s="94">
        <v>20</v>
      </c>
      <c r="CI37" s="94">
        <v>21</v>
      </c>
      <c r="CJ37" s="94">
        <v>22</v>
      </c>
      <c r="CK37" s="94">
        <v>23</v>
      </c>
      <c r="CL37" s="94">
        <v>24</v>
      </c>
      <c r="CM37" s="94">
        <v>25</v>
      </c>
      <c r="CN37" s="94">
        <v>26</v>
      </c>
      <c r="CO37" s="94">
        <v>27</v>
      </c>
      <c r="CP37" s="94">
        <v>28</v>
      </c>
      <c r="CQ37" s="94">
        <v>29</v>
      </c>
      <c r="CR37" s="94">
        <v>30</v>
      </c>
      <c r="CS37" s="183">
        <v>31</v>
      </c>
      <c r="CT37" s="133">
        <v>1</v>
      </c>
      <c r="CU37" s="133">
        <v>2</v>
      </c>
      <c r="CV37" s="133">
        <v>3</v>
      </c>
      <c r="CW37" s="133">
        <v>4</v>
      </c>
      <c r="CX37" s="133">
        <v>5</v>
      </c>
      <c r="CY37" s="133">
        <v>6</v>
      </c>
      <c r="CZ37" s="133">
        <v>7</v>
      </c>
      <c r="DA37" s="133">
        <v>8</v>
      </c>
      <c r="DB37" s="133">
        <v>9</v>
      </c>
      <c r="DC37" s="133">
        <v>10</v>
      </c>
      <c r="DD37" s="133">
        <v>11</v>
      </c>
      <c r="DE37" s="133">
        <v>12</v>
      </c>
      <c r="DF37" s="133">
        <v>13</v>
      </c>
      <c r="DG37" s="133">
        <v>14</v>
      </c>
      <c r="DH37" s="133">
        <v>15</v>
      </c>
      <c r="DI37" s="133">
        <v>16</v>
      </c>
      <c r="DJ37" s="133">
        <v>17</v>
      </c>
      <c r="DK37" s="133">
        <v>18</v>
      </c>
      <c r="DL37" s="133">
        <v>19</v>
      </c>
      <c r="DM37" s="133">
        <v>20</v>
      </c>
      <c r="DN37" s="133">
        <v>21</v>
      </c>
      <c r="DO37" s="133">
        <v>22</v>
      </c>
      <c r="DP37" s="133">
        <v>23</v>
      </c>
      <c r="DQ37" s="133">
        <v>24</v>
      </c>
      <c r="DR37" s="133">
        <v>25</v>
      </c>
      <c r="DS37" s="133">
        <v>26</v>
      </c>
      <c r="DT37" s="133">
        <v>27</v>
      </c>
      <c r="DU37" s="133">
        <v>28</v>
      </c>
      <c r="DV37" s="460"/>
      <c r="DX37" s="220"/>
      <c r="DY37" s="111"/>
      <c r="DZ37" s="111"/>
      <c r="EA37" s="111"/>
      <c r="EB37" s="111"/>
    </row>
    <row r="38" spans="1:132" ht="18" x14ac:dyDescent="0.25">
      <c r="A38" s="111"/>
      <c r="B38" s="161"/>
      <c r="C38" s="38"/>
      <c r="D38" s="64">
        <f>IF(COUNTA(D39:D63)&lt;0.1,"",SUM(D39:D63))</f>
        <v>1537</v>
      </c>
      <c r="E38" s="65">
        <f>IF(COUNTA(E39:E63)&lt;0.1,"",SUM(E39:E63))</f>
        <v>284</v>
      </c>
      <c r="F38" s="11">
        <f>IF(COUNTA(F39:F63)&lt;0.1,"",SUM(F39:F63))</f>
        <v>7</v>
      </c>
      <c r="G38" s="8">
        <f t="shared" ref="G38:AI38" si="6">IF(COUNTA(G39:G63)&lt;0.1,"",SUM(G39:G63))</f>
        <v>2</v>
      </c>
      <c r="H38" s="8" t="str">
        <f t="shared" si="6"/>
        <v/>
      </c>
      <c r="I38" s="8" t="str">
        <f t="shared" si="6"/>
        <v/>
      </c>
      <c r="J38" s="8" t="str">
        <f t="shared" si="6"/>
        <v/>
      </c>
      <c r="K38" s="8" t="str">
        <f t="shared" si="6"/>
        <v/>
      </c>
      <c r="L38" s="8" t="str">
        <f t="shared" si="6"/>
        <v/>
      </c>
      <c r="M38" s="8" t="str">
        <f t="shared" si="6"/>
        <v/>
      </c>
      <c r="N38" s="8" t="str">
        <f t="shared" si="6"/>
        <v/>
      </c>
      <c r="O38" s="8" t="str">
        <f t="shared" si="6"/>
        <v/>
      </c>
      <c r="P38" s="8" t="str">
        <f t="shared" si="6"/>
        <v/>
      </c>
      <c r="Q38" s="8" t="str">
        <f t="shared" si="6"/>
        <v/>
      </c>
      <c r="R38" s="8" t="str">
        <f t="shared" si="6"/>
        <v/>
      </c>
      <c r="S38" s="8" t="str">
        <f t="shared" si="6"/>
        <v/>
      </c>
      <c r="T38" s="8" t="str">
        <f t="shared" si="6"/>
        <v/>
      </c>
      <c r="U38" s="8" t="str">
        <f t="shared" si="6"/>
        <v/>
      </c>
      <c r="V38" s="8" t="str">
        <f t="shared" si="6"/>
        <v/>
      </c>
      <c r="W38" s="8" t="str">
        <f t="shared" si="6"/>
        <v/>
      </c>
      <c r="X38" s="8" t="str">
        <f t="shared" si="6"/>
        <v/>
      </c>
      <c r="Y38" s="11" t="str">
        <f t="shared" si="6"/>
        <v/>
      </c>
      <c r="Z38" s="8" t="str">
        <f t="shared" si="6"/>
        <v/>
      </c>
      <c r="AA38" s="8" t="str">
        <f t="shared" si="6"/>
        <v/>
      </c>
      <c r="AB38" s="8" t="str">
        <f t="shared" si="6"/>
        <v/>
      </c>
      <c r="AC38" s="8" t="str">
        <f t="shared" si="6"/>
        <v/>
      </c>
      <c r="AD38" s="8" t="str">
        <f t="shared" si="6"/>
        <v/>
      </c>
      <c r="AE38" s="8" t="str">
        <f t="shared" si="6"/>
        <v/>
      </c>
      <c r="AF38" s="8" t="str">
        <f t="shared" si="6"/>
        <v/>
      </c>
      <c r="AG38" s="8" t="str">
        <f t="shared" si="6"/>
        <v/>
      </c>
      <c r="AH38" s="8" t="str">
        <f t="shared" si="6"/>
        <v/>
      </c>
      <c r="AI38" s="14" t="str">
        <f t="shared" si="6"/>
        <v/>
      </c>
      <c r="AJ38" s="85" t="str">
        <f t="shared" ref="AJ38:CU38" si="7">IF(COUNTA(AJ39:AJ63)&lt;0.1,"",SUM(AJ39:AJ63))</f>
        <v/>
      </c>
      <c r="AK38" s="8" t="str">
        <f t="shared" si="7"/>
        <v/>
      </c>
      <c r="AL38" s="8" t="str">
        <f t="shared" si="7"/>
        <v/>
      </c>
      <c r="AM38" s="8" t="str">
        <f t="shared" si="7"/>
        <v/>
      </c>
      <c r="AN38" s="8" t="str">
        <f t="shared" si="7"/>
        <v/>
      </c>
      <c r="AO38" s="8" t="str">
        <f t="shared" si="7"/>
        <v/>
      </c>
      <c r="AP38" s="8" t="str">
        <f t="shared" si="7"/>
        <v/>
      </c>
      <c r="AQ38" s="11" t="str">
        <f t="shared" si="7"/>
        <v/>
      </c>
      <c r="AR38" s="8" t="str">
        <f t="shared" si="7"/>
        <v/>
      </c>
      <c r="AS38" s="8" t="str">
        <f t="shared" si="7"/>
        <v/>
      </c>
      <c r="AT38" s="8" t="str">
        <f t="shared" si="7"/>
        <v/>
      </c>
      <c r="AU38" s="8" t="str">
        <f t="shared" si="7"/>
        <v/>
      </c>
      <c r="AV38" s="8" t="str">
        <f t="shared" si="7"/>
        <v/>
      </c>
      <c r="AW38" s="8" t="str">
        <f t="shared" si="7"/>
        <v/>
      </c>
      <c r="AX38" s="8" t="str">
        <f t="shared" si="7"/>
        <v/>
      </c>
      <c r="AY38" s="8" t="str">
        <f t="shared" si="7"/>
        <v/>
      </c>
      <c r="AZ38" s="8" t="str">
        <f t="shared" si="7"/>
        <v/>
      </c>
      <c r="BA38" s="8" t="str">
        <f t="shared" si="7"/>
        <v/>
      </c>
      <c r="BB38" s="8">
        <f t="shared" si="7"/>
        <v>1</v>
      </c>
      <c r="BC38" s="8">
        <f>IF(COUNTA(BC39:BC63)&lt;0.1,"",SUM(BC39:BC63))</f>
        <v>2</v>
      </c>
      <c r="BD38" s="8">
        <f>IF(COUNTA(BD39:BD63)&lt;0.1,"",SUM(BD39:BD63))</f>
        <v>2</v>
      </c>
      <c r="BE38" s="8" t="str">
        <f t="shared" si="7"/>
        <v/>
      </c>
      <c r="BF38" s="8">
        <f t="shared" si="7"/>
        <v>16</v>
      </c>
      <c r="BG38" s="8">
        <f t="shared" si="7"/>
        <v>21</v>
      </c>
      <c r="BH38" s="11" t="str">
        <f t="shared" si="7"/>
        <v/>
      </c>
      <c r="BI38" s="26" t="str">
        <f t="shared" si="7"/>
        <v/>
      </c>
      <c r="BJ38" s="8">
        <f t="shared" si="7"/>
        <v>21</v>
      </c>
      <c r="BK38" s="8">
        <f t="shared" si="7"/>
        <v>21</v>
      </c>
      <c r="BL38" s="8" t="str">
        <f t="shared" si="7"/>
        <v/>
      </c>
      <c r="BM38" s="8">
        <f t="shared" si="7"/>
        <v>21</v>
      </c>
      <c r="BN38" s="14">
        <f t="shared" si="7"/>
        <v>21</v>
      </c>
      <c r="BO38" s="11" t="str">
        <f t="shared" si="7"/>
        <v/>
      </c>
      <c r="BP38" s="8">
        <f t="shared" si="7"/>
        <v>19</v>
      </c>
      <c r="BQ38" s="8">
        <f t="shared" si="7"/>
        <v>19</v>
      </c>
      <c r="BR38" s="8">
        <f t="shared" si="7"/>
        <v>14</v>
      </c>
      <c r="BS38" s="8" t="str">
        <f t="shared" si="7"/>
        <v/>
      </c>
      <c r="BT38" s="11">
        <f>IF(COUNTA(BT39:BT63)&lt;0.1,"",SUM(BT39:BT63))</f>
        <v>5</v>
      </c>
      <c r="BU38" s="8">
        <f t="shared" si="7"/>
        <v>3</v>
      </c>
      <c r="BV38" s="8">
        <f t="shared" si="7"/>
        <v>2</v>
      </c>
      <c r="BW38" s="8">
        <f t="shared" si="7"/>
        <v>1</v>
      </c>
      <c r="BX38" s="8">
        <f t="shared" si="7"/>
        <v>1</v>
      </c>
      <c r="BY38" s="8" t="str">
        <f t="shared" si="7"/>
        <v/>
      </c>
      <c r="BZ38" s="8" t="str">
        <f t="shared" si="7"/>
        <v/>
      </c>
      <c r="CA38" s="8" t="str">
        <f t="shared" si="7"/>
        <v/>
      </c>
      <c r="CB38" s="8" t="str">
        <f t="shared" si="7"/>
        <v/>
      </c>
      <c r="CC38" s="8" t="str">
        <f t="shared" si="7"/>
        <v/>
      </c>
      <c r="CD38" s="8" t="str">
        <f t="shared" si="7"/>
        <v/>
      </c>
      <c r="CE38" s="8" t="str">
        <f t="shared" si="7"/>
        <v/>
      </c>
      <c r="CF38" s="8" t="str">
        <f t="shared" si="7"/>
        <v/>
      </c>
      <c r="CG38" s="8" t="str">
        <f t="shared" si="7"/>
        <v/>
      </c>
      <c r="CH38" s="8" t="str">
        <f t="shared" si="7"/>
        <v/>
      </c>
      <c r="CI38" s="8" t="str">
        <f t="shared" si="7"/>
        <v/>
      </c>
      <c r="CJ38" s="8" t="str">
        <f t="shared" si="7"/>
        <v/>
      </c>
      <c r="CK38" s="8" t="str">
        <f t="shared" si="7"/>
        <v/>
      </c>
      <c r="CL38" s="8" t="str">
        <f t="shared" si="7"/>
        <v/>
      </c>
      <c r="CM38" s="8" t="str">
        <f t="shared" si="7"/>
        <v/>
      </c>
      <c r="CN38" s="8" t="str">
        <f t="shared" si="7"/>
        <v/>
      </c>
      <c r="CO38" s="8">
        <f t="shared" si="7"/>
        <v>1</v>
      </c>
      <c r="CP38" s="8">
        <f t="shared" si="7"/>
        <v>1</v>
      </c>
      <c r="CQ38" s="8">
        <f t="shared" si="7"/>
        <v>1</v>
      </c>
      <c r="CR38" s="8">
        <f t="shared" si="7"/>
        <v>1</v>
      </c>
      <c r="CS38" s="162">
        <f t="shared" si="7"/>
        <v>2</v>
      </c>
      <c r="CT38" s="8" t="str">
        <f t="shared" si="7"/>
        <v/>
      </c>
      <c r="CU38" s="8" t="str">
        <f t="shared" si="7"/>
        <v/>
      </c>
      <c r="CV38" s="8">
        <f t="shared" ref="CV38:DU38" si="8">IF(COUNTA(CV39:CV63)&lt;0.1,"",SUM(CV39:CV63))</f>
        <v>7</v>
      </c>
      <c r="CW38" s="8">
        <f t="shared" si="8"/>
        <v>7</v>
      </c>
      <c r="CX38" s="8">
        <f t="shared" si="8"/>
        <v>5</v>
      </c>
      <c r="CY38" s="8">
        <f t="shared" si="8"/>
        <v>5</v>
      </c>
      <c r="CZ38" s="8">
        <f t="shared" si="8"/>
        <v>5</v>
      </c>
      <c r="DA38" s="8">
        <f t="shared" si="8"/>
        <v>5</v>
      </c>
      <c r="DB38" s="8" t="str">
        <f t="shared" si="8"/>
        <v/>
      </c>
      <c r="DC38" s="8">
        <f t="shared" si="8"/>
        <v>4</v>
      </c>
      <c r="DD38" s="8">
        <f t="shared" si="8"/>
        <v>4</v>
      </c>
      <c r="DE38" s="8">
        <f t="shared" si="8"/>
        <v>4</v>
      </c>
      <c r="DF38" s="8">
        <f t="shared" si="8"/>
        <v>4</v>
      </c>
      <c r="DG38" s="8">
        <f t="shared" si="8"/>
        <v>4</v>
      </c>
      <c r="DH38" s="8">
        <f t="shared" si="8"/>
        <v>3</v>
      </c>
      <c r="DI38" s="8" t="str">
        <f t="shared" si="8"/>
        <v/>
      </c>
      <c r="DJ38" s="8">
        <f t="shared" si="8"/>
        <v>2</v>
      </c>
      <c r="DK38" s="8">
        <f t="shared" si="8"/>
        <v>2</v>
      </c>
      <c r="DL38" s="8">
        <f t="shared" si="8"/>
        <v>2</v>
      </c>
      <c r="DM38" s="8">
        <f t="shared" si="8"/>
        <v>2</v>
      </c>
      <c r="DN38" s="8">
        <f t="shared" si="8"/>
        <v>2</v>
      </c>
      <c r="DO38" s="8">
        <f t="shared" si="8"/>
        <v>2</v>
      </c>
      <c r="DP38" s="8" t="str">
        <f t="shared" si="8"/>
        <v/>
      </c>
      <c r="DQ38" s="8">
        <f t="shared" si="8"/>
        <v>2</v>
      </c>
      <c r="DR38" s="8">
        <f t="shared" si="8"/>
        <v>2</v>
      </c>
      <c r="DS38" s="8">
        <f t="shared" si="8"/>
        <v>2</v>
      </c>
      <c r="DT38" s="8">
        <f t="shared" si="8"/>
        <v>2</v>
      </c>
      <c r="DU38" s="8">
        <f t="shared" si="8"/>
        <v>2</v>
      </c>
      <c r="DV38" s="462"/>
      <c r="DW38" s="1"/>
      <c r="DX38" s="177"/>
      <c r="DY38" s="111"/>
      <c r="DZ38" s="111"/>
      <c r="EA38" s="111"/>
      <c r="EB38" s="111"/>
    </row>
    <row r="39" spans="1:132" ht="21.95" customHeight="1" x14ac:dyDescent="0.25">
      <c r="A39" s="111"/>
      <c r="B39" s="163">
        <v>1</v>
      </c>
      <c r="C39" s="164" t="s">
        <v>17</v>
      </c>
      <c r="D39" s="59">
        <f t="shared" ref="D39:D63" si="9">IF(OR(E70="",E70=0),IF(OR(E39="",E39=0),IF(OR(E8="",E8=0),"",SUM(E70,E39,E8)),SUM(E70,E39,E8)),SUM(E70,E39,E8))</f>
        <v>71</v>
      </c>
      <c r="E39" s="66">
        <f t="shared" ref="E39:E63" si="10">IF(COUNTA(F39:DX39)&lt;0.1,"",SUM(F39:DX39))</f>
        <v>9</v>
      </c>
      <c r="F39" s="448"/>
      <c r="G39" s="440"/>
      <c r="H39" s="445"/>
      <c r="I39" s="440"/>
      <c r="J39" s="440"/>
      <c r="K39" s="440"/>
      <c r="L39" s="440"/>
      <c r="M39" s="440"/>
      <c r="N39" s="440"/>
      <c r="O39" s="445"/>
      <c r="P39" s="440"/>
      <c r="Q39" s="440"/>
      <c r="R39" s="440"/>
      <c r="S39" s="440"/>
      <c r="T39" s="440"/>
      <c r="U39" s="440"/>
      <c r="V39" s="445"/>
      <c r="W39" s="440"/>
      <c r="X39" s="440"/>
      <c r="Y39" s="440"/>
      <c r="Z39" s="440"/>
      <c r="AA39" s="440"/>
      <c r="AB39" s="440"/>
      <c r="AC39" s="445"/>
      <c r="AD39" s="440"/>
      <c r="AE39" s="440"/>
      <c r="AF39" s="440"/>
      <c r="AG39" s="440"/>
      <c r="AH39" s="440"/>
      <c r="AI39" s="446"/>
      <c r="AJ39" s="452"/>
      <c r="AK39" s="440"/>
      <c r="AL39" s="440"/>
      <c r="AM39" s="440"/>
      <c r="AN39" s="440"/>
      <c r="AO39" s="440"/>
      <c r="AP39" s="440"/>
      <c r="AQ39" s="445"/>
      <c r="AR39" s="440"/>
      <c r="AS39" s="440"/>
      <c r="AT39" s="440"/>
      <c r="AU39" s="440"/>
      <c r="AV39" s="440"/>
      <c r="AW39" s="440"/>
      <c r="AX39" s="445"/>
      <c r="AY39" s="440"/>
      <c r="AZ39" s="440"/>
      <c r="BA39" s="440"/>
      <c r="BB39" s="440"/>
      <c r="BC39" s="440"/>
      <c r="BD39" s="440"/>
      <c r="BE39" s="445"/>
      <c r="BF39" s="440">
        <v>1</v>
      </c>
      <c r="BG39" s="440">
        <v>1</v>
      </c>
      <c r="BH39" s="444"/>
      <c r="BI39" s="27"/>
      <c r="BJ39" s="440">
        <v>1</v>
      </c>
      <c r="BK39" s="440">
        <v>1</v>
      </c>
      <c r="BL39" s="445"/>
      <c r="BM39" s="440">
        <v>1</v>
      </c>
      <c r="BN39" s="446">
        <v>1</v>
      </c>
      <c r="BO39" s="453"/>
      <c r="BP39" s="440">
        <v>1</v>
      </c>
      <c r="BQ39" s="440">
        <v>1</v>
      </c>
      <c r="BR39" s="440">
        <v>1</v>
      </c>
      <c r="BS39" s="445"/>
      <c r="BT39" s="444"/>
      <c r="BU39" s="440"/>
      <c r="BV39" s="440"/>
      <c r="BW39" s="440"/>
      <c r="BX39" s="440"/>
      <c r="BY39" s="440"/>
      <c r="BZ39" s="445"/>
      <c r="CA39" s="440"/>
      <c r="CB39" s="440"/>
      <c r="CC39" s="440"/>
      <c r="CD39" s="440"/>
      <c r="CE39" s="440"/>
      <c r="CF39" s="440"/>
      <c r="CG39" s="445"/>
      <c r="CH39" s="440"/>
      <c r="CI39" s="440"/>
      <c r="CJ39" s="440"/>
      <c r="CK39" s="440"/>
      <c r="CL39" s="440"/>
      <c r="CM39" s="440"/>
      <c r="CN39" s="445"/>
      <c r="CO39" s="440"/>
      <c r="CP39" s="440"/>
      <c r="CQ39" s="440"/>
      <c r="CR39" s="440"/>
      <c r="CS39" s="446"/>
      <c r="CT39" s="454"/>
      <c r="CU39" s="445"/>
      <c r="CV39" s="440"/>
      <c r="CW39" s="440"/>
      <c r="CX39" s="440"/>
      <c r="CY39" s="440"/>
      <c r="CZ39" s="440"/>
      <c r="DA39" s="440"/>
      <c r="DB39" s="445"/>
      <c r="DC39" s="440"/>
      <c r="DD39" s="440"/>
      <c r="DE39" s="440"/>
      <c r="DF39" s="440"/>
      <c r="DG39" s="440"/>
      <c r="DH39" s="440"/>
      <c r="DI39" s="445"/>
      <c r="DJ39" s="440"/>
      <c r="DK39" s="440"/>
      <c r="DL39" s="440"/>
      <c r="DM39" s="440"/>
      <c r="DN39" s="440"/>
      <c r="DO39" s="440"/>
      <c r="DP39" s="445"/>
      <c r="DQ39" s="440"/>
      <c r="DR39" s="440"/>
      <c r="DS39" s="440"/>
      <c r="DT39" s="440"/>
      <c r="DU39" s="440"/>
      <c r="DV39" s="463"/>
      <c r="DW39" s="1"/>
      <c r="DX39" s="177"/>
      <c r="DY39" s="111"/>
      <c r="DZ39" s="111"/>
      <c r="EA39" s="111"/>
      <c r="EB39" s="111"/>
    </row>
    <row r="40" spans="1:132" ht="21.95" customHeight="1" x14ac:dyDescent="0.25">
      <c r="A40" s="111"/>
      <c r="B40" s="163">
        <v>2</v>
      </c>
      <c r="C40" s="164" t="s">
        <v>18</v>
      </c>
      <c r="D40" s="59">
        <f t="shared" si="9"/>
        <v>72</v>
      </c>
      <c r="E40" s="66">
        <f>IF(COUNTA(F40:DX40)&lt;0.1,"",SUM(F40:DX40))</f>
        <v>8</v>
      </c>
      <c r="F40" s="449"/>
      <c r="G40" s="16"/>
      <c r="H40" s="15"/>
      <c r="I40" s="16"/>
      <c r="J40" s="16"/>
      <c r="K40" s="16"/>
      <c r="L40" s="16"/>
      <c r="M40" s="16"/>
      <c r="N40" s="16"/>
      <c r="O40" s="15"/>
      <c r="P40" s="16"/>
      <c r="Q40" s="16"/>
      <c r="R40" s="16"/>
      <c r="S40" s="16"/>
      <c r="T40" s="16"/>
      <c r="U40" s="16"/>
      <c r="V40" s="15"/>
      <c r="W40" s="16"/>
      <c r="X40" s="16"/>
      <c r="Y40" s="16"/>
      <c r="Z40" s="16"/>
      <c r="AA40" s="16"/>
      <c r="AB40" s="16"/>
      <c r="AC40" s="15"/>
      <c r="AD40" s="16"/>
      <c r="AE40" s="16"/>
      <c r="AF40" s="16"/>
      <c r="AG40" s="16"/>
      <c r="AH40" s="16"/>
      <c r="AI40" s="19"/>
      <c r="AJ40" s="89"/>
      <c r="AK40" s="16"/>
      <c r="AL40" s="16"/>
      <c r="AM40" s="16"/>
      <c r="AN40" s="16"/>
      <c r="AO40" s="16"/>
      <c r="AP40" s="16"/>
      <c r="AQ40" s="15"/>
      <c r="AR40" s="16"/>
      <c r="AS40" s="16"/>
      <c r="AT40" s="16"/>
      <c r="AU40" s="16"/>
      <c r="AV40" s="16"/>
      <c r="AW40" s="16"/>
      <c r="AX40" s="15"/>
      <c r="AY40" s="16"/>
      <c r="AZ40" s="16"/>
      <c r="BA40" s="16"/>
      <c r="BB40" s="16"/>
      <c r="BC40" s="16"/>
      <c r="BD40" s="16"/>
      <c r="BE40" s="15"/>
      <c r="BF40" s="16">
        <v>1</v>
      </c>
      <c r="BG40" s="16">
        <v>1</v>
      </c>
      <c r="BH40" s="17"/>
      <c r="BI40" s="28"/>
      <c r="BJ40" s="16">
        <v>1</v>
      </c>
      <c r="BK40" s="16">
        <v>1</v>
      </c>
      <c r="BL40" s="15"/>
      <c r="BM40" s="16">
        <v>1</v>
      </c>
      <c r="BN40" s="19">
        <v>1</v>
      </c>
      <c r="BO40" s="105"/>
      <c r="BP40" s="16">
        <v>1</v>
      </c>
      <c r="BQ40" s="16">
        <v>1</v>
      </c>
      <c r="BR40" s="16"/>
      <c r="BS40" s="15"/>
      <c r="BT40" s="17"/>
      <c r="BU40" s="16"/>
      <c r="BV40" s="16"/>
      <c r="BW40" s="16"/>
      <c r="BX40" s="16"/>
      <c r="BY40" s="16"/>
      <c r="BZ40" s="15"/>
      <c r="CA40" s="16"/>
      <c r="CB40" s="16"/>
      <c r="CC40" s="16"/>
      <c r="CD40" s="16"/>
      <c r="CE40" s="16"/>
      <c r="CF40" s="16"/>
      <c r="CG40" s="15"/>
      <c r="CH40" s="16"/>
      <c r="CI40" s="16"/>
      <c r="CJ40" s="16"/>
      <c r="CK40" s="16"/>
      <c r="CL40" s="16"/>
      <c r="CM40" s="16"/>
      <c r="CN40" s="15"/>
      <c r="CO40" s="16"/>
      <c r="CP40" s="16"/>
      <c r="CQ40" s="16"/>
      <c r="CR40" s="16"/>
      <c r="CS40" s="19"/>
      <c r="CT40" s="87"/>
      <c r="CU40" s="15"/>
      <c r="CV40" s="16"/>
      <c r="CW40" s="16"/>
      <c r="CX40" s="16"/>
      <c r="CY40" s="16"/>
      <c r="CZ40" s="16"/>
      <c r="DA40" s="16"/>
      <c r="DB40" s="15"/>
      <c r="DC40" s="16"/>
      <c r="DD40" s="16"/>
      <c r="DE40" s="16"/>
      <c r="DF40" s="16"/>
      <c r="DG40" s="16"/>
      <c r="DH40" s="16"/>
      <c r="DI40" s="15"/>
      <c r="DJ40" s="16"/>
      <c r="DK40" s="16"/>
      <c r="DL40" s="16"/>
      <c r="DM40" s="16"/>
      <c r="DN40" s="16"/>
      <c r="DO40" s="16"/>
      <c r="DP40" s="15"/>
      <c r="DQ40" s="16"/>
      <c r="DR40" s="16"/>
      <c r="DS40" s="16"/>
      <c r="DT40" s="16"/>
      <c r="DU40" s="16"/>
      <c r="DV40" s="463"/>
      <c r="DW40" s="1"/>
      <c r="DX40" s="177"/>
      <c r="DY40" s="111"/>
      <c r="DZ40" s="111"/>
      <c r="EA40" s="111"/>
      <c r="EB40" s="111"/>
    </row>
    <row r="41" spans="1:132" ht="21.95" customHeight="1" x14ac:dyDescent="0.25">
      <c r="A41" s="111"/>
      <c r="B41" s="163">
        <v>3</v>
      </c>
      <c r="C41" s="164" t="s">
        <v>19</v>
      </c>
      <c r="D41" s="59">
        <f t="shared" si="9"/>
        <v>74</v>
      </c>
      <c r="E41" s="66">
        <f t="shared" si="10"/>
        <v>14</v>
      </c>
      <c r="F41" s="450">
        <v>1</v>
      </c>
      <c r="G41" s="16">
        <v>1</v>
      </c>
      <c r="H41" s="15"/>
      <c r="I41" s="16"/>
      <c r="J41" s="16"/>
      <c r="K41" s="16"/>
      <c r="L41" s="16"/>
      <c r="M41" s="16"/>
      <c r="N41" s="16"/>
      <c r="O41" s="15"/>
      <c r="P41" s="16"/>
      <c r="Q41" s="16"/>
      <c r="R41" s="16"/>
      <c r="S41" s="16"/>
      <c r="T41" s="16"/>
      <c r="U41" s="16"/>
      <c r="V41" s="15"/>
      <c r="W41" s="16"/>
      <c r="X41" s="16"/>
      <c r="Y41" s="16"/>
      <c r="Z41" s="16"/>
      <c r="AA41" s="16"/>
      <c r="AB41" s="16"/>
      <c r="AC41" s="15"/>
      <c r="AD41" s="16"/>
      <c r="AE41" s="16"/>
      <c r="AF41" s="16"/>
      <c r="AG41" s="16"/>
      <c r="AH41" s="16"/>
      <c r="AI41" s="19"/>
      <c r="AJ41" s="89"/>
      <c r="AK41" s="16"/>
      <c r="AL41" s="16"/>
      <c r="AM41" s="16"/>
      <c r="AN41" s="16"/>
      <c r="AO41" s="16"/>
      <c r="AP41" s="16"/>
      <c r="AQ41" s="15"/>
      <c r="AR41" s="16"/>
      <c r="AS41" s="16"/>
      <c r="AT41" s="16"/>
      <c r="AU41" s="16"/>
      <c r="AV41" s="16"/>
      <c r="AW41" s="16"/>
      <c r="AX41" s="15"/>
      <c r="AY41" s="16"/>
      <c r="AZ41" s="16"/>
      <c r="BA41" s="16"/>
      <c r="BB41" s="16"/>
      <c r="BC41" s="16"/>
      <c r="BD41" s="16"/>
      <c r="BE41" s="15"/>
      <c r="BF41" s="16">
        <v>1</v>
      </c>
      <c r="BG41" s="16">
        <v>1</v>
      </c>
      <c r="BH41" s="17"/>
      <c r="BI41" s="28"/>
      <c r="BJ41" s="16">
        <v>1</v>
      </c>
      <c r="BK41" s="16">
        <v>1</v>
      </c>
      <c r="BL41" s="15"/>
      <c r="BM41" s="16">
        <v>1</v>
      </c>
      <c r="BN41" s="19">
        <v>1</v>
      </c>
      <c r="BO41" s="105"/>
      <c r="BP41" s="16"/>
      <c r="BQ41" s="16"/>
      <c r="BR41" s="16"/>
      <c r="BS41" s="15"/>
      <c r="BT41" s="16"/>
      <c r="BU41" s="16"/>
      <c r="BV41" s="16"/>
      <c r="BW41" s="16"/>
      <c r="BX41" s="16"/>
      <c r="BY41" s="16"/>
      <c r="BZ41" s="15"/>
      <c r="CA41" s="16"/>
      <c r="CB41" s="16"/>
      <c r="CC41" s="16"/>
      <c r="CD41" s="16"/>
      <c r="CE41" s="16"/>
      <c r="CF41" s="16"/>
      <c r="CG41" s="15"/>
      <c r="CH41" s="16"/>
      <c r="CI41" s="16"/>
      <c r="CJ41" s="16"/>
      <c r="CK41" s="16"/>
      <c r="CL41" s="16"/>
      <c r="CM41" s="16"/>
      <c r="CN41" s="15"/>
      <c r="CO41" s="16"/>
      <c r="CP41" s="16"/>
      <c r="CQ41" s="16"/>
      <c r="CR41" s="16"/>
      <c r="CS41" s="19"/>
      <c r="CT41" s="87"/>
      <c r="CU41" s="15"/>
      <c r="CV41" s="16">
        <v>1</v>
      </c>
      <c r="CW41" s="16">
        <v>1</v>
      </c>
      <c r="CX41" s="16">
        <v>1</v>
      </c>
      <c r="CY41" s="16">
        <v>1</v>
      </c>
      <c r="CZ41" s="16">
        <v>1</v>
      </c>
      <c r="DA41" s="16">
        <v>1</v>
      </c>
      <c r="DB41" s="15"/>
      <c r="DC41" s="16"/>
      <c r="DD41" s="16"/>
      <c r="DE41" s="16"/>
      <c r="DF41" s="16"/>
      <c r="DG41" s="16"/>
      <c r="DH41" s="16"/>
      <c r="DI41" s="15"/>
      <c r="DJ41" s="16"/>
      <c r="DK41" s="16"/>
      <c r="DL41" s="16"/>
      <c r="DM41" s="16"/>
      <c r="DN41" s="16"/>
      <c r="DO41" s="16"/>
      <c r="DP41" s="15"/>
      <c r="DQ41" s="16"/>
      <c r="DR41" s="16"/>
      <c r="DS41" s="16"/>
      <c r="DT41" s="16"/>
      <c r="DU41" s="108"/>
      <c r="DV41" s="16"/>
      <c r="DW41" s="1"/>
      <c r="DX41" s="177"/>
      <c r="DY41" s="111"/>
      <c r="DZ41" s="111"/>
      <c r="EA41" s="111"/>
      <c r="EB41" s="111"/>
    </row>
    <row r="42" spans="1:132" ht="21.95" customHeight="1" x14ac:dyDescent="0.25">
      <c r="A42" s="111"/>
      <c r="B42" s="163">
        <v>4</v>
      </c>
      <c r="C42" s="164" t="s">
        <v>20</v>
      </c>
      <c r="D42" s="59">
        <f t="shared" si="9"/>
        <v>72</v>
      </c>
      <c r="E42" s="66">
        <f t="shared" si="10"/>
        <v>14</v>
      </c>
      <c r="F42" s="450">
        <v>1</v>
      </c>
      <c r="G42" s="16">
        <v>1</v>
      </c>
      <c r="H42" s="15"/>
      <c r="I42" s="16"/>
      <c r="J42" s="16"/>
      <c r="K42" s="16"/>
      <c r="L42" s="16"/>
      <c r="M42" s="16"/>
      <c r="N42" s="16"/>
      <c r="O42" s="15"/>
      <c r="P42" s="16"/>
      <c r="Q42" s="16"/>
      <c r="R42" s="16"/>
      <c r="S42" s="16"/>
      <c r="T42" s="16"/>
      <c r="U42" s="16"/>
      <c r="V42" s="15"/>
      <c r="W42" s="16"/>
      <c r="X42" s="16"/>
      <c r="Y42" s="16"/>
      <c r="Z42" s="16"/>
      <c r="AA42" s="16"/>
      <c r="AB42" s="16"/>
      <c r="AC42" s="15"/>
      <c r="AD42" s="16"/>
      <c r="AE42" s="16"/>
      <c r="AF42" s="16"/>
      <c r="AG42" s="16"/>
      <c r="AH42" s="16"/>
      <c r="AI42" s="19"/>
      <c r="AJ42" s="89"/>
      <c r="AK42" s="16"/>
      <c r="AL42" s="16"/>
      <c r="AM42" s="16"/>
      <c r="AN42" s="16"/>
      <c r="AO42" s="16"/>
      <c r="AP42" s="16"/>
      <c r="AQ42" s="15"/>
      <c r="AR42" s="16"/>
      <c r="AS42" s="16"/>
      <c r="AT42" s="16"/>
      <c r="AU42" s="16"/>
      <c r="AV42" s="16"/>
      <c r="AW42" s="16"/>
      <c r="AX42" s="15"/>
      <c r="AY42" s="16"/>
      <c r="AZ42" s="16"/>
      <c r="BA42" s="16"/>
      <c r="BB42" s="16"/>
      <c r="BC42" s="16"/>
      <c r="BD42" s="16"/>
      <c r="BE42" s="15"/>
      <c r="BF42" s="16">
        <v>1</v>
      </c>
      <c r="BG42" s="16">
        <v>1</v>
      </c>
      <c r="BH42" s="17"/>
      <c r="BI42" s="28"/>
      <c r="BJ42" s="16">
        <v>1</v>
      </c>
      <c r="BK42" s="16">
        <v>1</v>
      </c>
      <c r="BL42" s="15"/>
      <c r="BM42" s="16">
        <v>1</v>
      </c>
      <c r="BN42" s="19">
        <v>1</v>
      </c>
      <c r="BO42" s="105"/>
      <c r="BP42" s="16"/>
      <c r="BQ42" s="16"/>
      <c r="BR42" s="16"/>
      <c r="BS42" s="15"/>
      <c r="BT42" s="16"/>
      <c r="BU42" s="16"/>
      <c r="BV42" s="16"/>
      <c r="BW42" s="16"/>
      <c r="BX42" s="16"/>
      <c r="BY42" s="16"/>
      <c r="BZ42" s="15"/>
      <c r="CA42" s="16"/>
      <c r="CB42" s="16"/>
      <c r="CC42" s="16"/>
      <c r="CD42" s="16"/>
      <c r="CE42" s="16"/>
      <c r="CF42" s="16"/>
      <c r="CG42" s="15"/>
      <c r="CH42" s="16"/>
      <c r="CI42" s="16"/>
      <c r="CJ42" s="16"/>
      <c r="CK42" s="16"/>
      <c r="CL42" s="16"/>
      <c r="CM42" s="16"/>
      <c r="CN42" s="15"/>
      <c r="CO42" s="16"/>
      <c r="CP42" s="16"/>
      <c r="CQ42" s="16"/>
      <c r="CR42" s="16"/>
      <c r="CS42" s="19"/>
      <c r="CT42" s="87"/>
      <c r="CU42" s="15"/>
      <c r="CV42" s="16">
        <v>1</v>
      </c>
      <c r="CW42" s="16">
        <v>1</v>
      </c>
      <c r="CX42" s="16">
        <v>1</v>
      </c>
      <c r="CY42" s="16">
        <v>1</v>
      </c>
      <c r="CZ42" s="16">
        <v>1</v>
      </c>
      <c r="DA42" s="16">
        <v>1</v>
      </c>
      <c r="DB42" s="15"/>
      <c r="DC42" s="16"/>
      <c r="DD42" s="16"/>
      <c r="DE42" s="16"/>
      <c r="DF42" s="16"/>
      <c r="DG42" s="16"/>
      <c r="DH42" s="16"/>
      <c r="DI42" s="15"/>
      <c r="DJ42" s="16"/>
      <c r="DK42" s="16"/>
      <c r="DL42" s="16"/>
      <c r="DM42" s="16"/>
      <c r="DN42" s="16"/>
      <c r="DO42" s="16"/>
      <c r="DP42" s="15"/>
      <c r="DQ42" s="16"/>
      <c r="DR42" s="16"/>
      <c r="DS42" s="16"/>
      <c r="DT42" s="16"/>
      <c r="DU42" s="108"/>
      <c r="DV42" s="16"/>
      <c r="DW42" s="1"/>
      <c r="DX42" s="177"/>
      <c r="DY42" s="111"/>
      <c r="DZ42" s="111"/>
      <c r="EA42" s="111"/>
      <c r="EB42" s="111"/>
    </row>
    <row r="43" spans="1:132" ht="21.95" customHeight="1" x14ac:dyDescent="0.25">
      <c r="A43" s="111"/>
      <c r="B43" s="163">
        <v>5</v>
      </c>
      <c r="C43" s="164" t="s">
        <v>21</v>
      </c>
      <c r="D43" s="59">
        <f t="shared" si="9"/>
        <v>70</v>
      </c>
      <c r="E43" s="66">
        <f t="shared" si="10"/>
        <v>12</v>
      </c>
      <c r="F43" s="450">
        <v>1</v>
      </c>
      <c r="G43" s="16"/>
      <c r="H43" s="15"/>
      <c r="I43" s="16"/>
      <c r="J43" s="16"/>
      <c r="K43" s="16"/>
      <c r="L43" s="16"/>
      <c r="M43" s="16"/>
      <c r="N43" s="16"/>
      <c r="O43" s="15"/>
      <c r="P43" s="16"/>
      <c r="Q43" s="16"/>
      <c r="R43" s="16"/>
      <c r="S43" s="16"/>
      <c r="T43" s="16"/>
      <c r="U43" s="16"/>
      <c r="V43" s="15"/>
      <c r="W43" s="16"/>
      <c r="X43" s="16"/>
      <c r="Y43" s="16"/>
      <c r="Z43" s="16"/>
      <c r="AA43" s="16"/>
      <c r="AB43" s="16"/>
      <c r="AC43" s="15"/>
      <c r="AD43" s="16"/>
      <c r="AE43" s="16"/>
      <c r="AF43" s="16"/>
      <c r="AG43" s="16"/>
      <c r="AH43" s="16"/>
      <c r="AI43" s="19"/>
      <c r="AJ43" s="89"/>
      <c r="AK43" s="16"/>
      <c r="AL43" s="16"/>
      <c r="AM43" s="16"/>
      <c r="AN43" s="16"/>
      <c r="AO43" s="16"/>
      <c r="AP43" s="16"/>
      <c r="AQ43" s="15"/>
      <c r="AR43" s="16"/>
      <c r="AS43" s="16"/>
      <c r="AT43" s="16"/>
      <c r="AU43" s="16"/>
      <c r="AV43" s="16"/>
      <c r="AW43" s="16"/>
      <c r="AX43" s="15"/>
      <c r="AY43" s="16"/>
      <c r="AZ43" s="16"/>
      <c r="BA43" s="16"/>
      <c r="BB43" s="16"/>
      <c r="BC43" s="16"/>
      <c r="BD43" s="16"/>
      <c r="BE43" s="15"/>
      <c r="BF43" s="16">
        <v>1</v>
      </c>
      <c r="BG43" s="16">
        <v>1</v>
      </c>
      <c r="BH43" s="17"/>
      <c r="BI43" s="28"/>
      <c r="BJ43" s="16">
        <v>1</v>
      </c>
      <c r="BK43" s="16">
        <v>1</v>
      </c>
      <c r="BL43" s="15"/>
      <c r="BM43" s="16">
        <v>1</v>
      </c>
      <c r="BN43" s="19">
        <v>1</v>
      </c>
      <c r="BO43" s="105"/>
      <c r="BP43" s="16">
        <v>1</v>
      </c>
      <c r="BQ43" s="16">
        <v>1</v>
      </c>
      <c r="BR43" s="16">
        <v>1</v>
      </c>
      <c r="BS43" s="15"/>
      <c r="BT43" s="16"/>
      <c r="BU43" s="16"/>
      <c r="BV43" s="16"/>
      <c r="BW43" s="16"/>
      <c r="BX43" s="16"/>
      <c r="BY43" s="16"/>
      <c r="BZ43" s="15"/>
      <c r="CA43" s="16"/>
      <c r="CB43" s="16"/>
      <c r="CC43" s="16"/>
      <c r="CD43" s="16"/>
      <c r="CE43" s="16"/>
      <c r="CF43" s="16"/>
      <c r="CG43" s="15"/>
      <c r="CH43" s="16"/>
      <c r="CI43" s="16"/>
      <c r="CJ43" s="16"/>
      <c r="CK43" s="16"/>
      <c r="CL43" s="16"/>
      <c r="CM43" s="16"/>
      <c r="CN43" s="15"/>
      <c r="CO43" s="16"/>
      <c r="CP43" s="16"/>
      <c r="CQ43" s="16"/>
      <c r="CR43" s="16"/>
      <c r="CS43" s="19"/>
      <c r="CT43" s="87"/>
      <c r="CU43" s="15"/>
      <c r="CV43" s="16">
        <v>1</v>
      </c>
      <c r="CW43" s="16">
        <v>1</v>
      </c>
      <c r="CX43" s="16"/>
      <c r="CY43" s="16"/>
      <c r="CZ43" s="16"/>
      <c r="DA43" s="16"/>
      <c r="DB43" s="15"/>
      <c r="DC43" s="16"/>
      <c r="DD43" s="16"/>
      <c r="DE43" s="16"/>
      <c r="DF43" s="16"/>
      <c r="DG43" s="16"/>
      <c r="DH43" s="16"/>
      <c r="DI43" s="15"/>
      <c r="DJ43" s="16"/>
      <c r="DK43" s="16"/>
      <c r="DL43" s="16"/>
      <c r="DM43" s="16"/>
      <c r="DN43" s="16"/>
      <c r="DO43" s="16"/>
      <c r="DP43" s="15"/>
      <c r="DQ43" s="16"/>
      <c r="DR43" s="16"/>
      <c r="DS43" s="16"/>
      <c r="DT43" s="16"/>
      <c r="DU43" s="108"/>
      <c r="DV43" s="16"/>
      <c r="DW43" s="1"/>
      <c r="DX43" s="177"/>
      <c r="DY43" s="111"/>
      <c r="DZ43" s="111"/>
      <c r="EA43" s="111"/>
      <c r="EB43" s="111"/>
    </row>
    <row r="44" spans="1:132" ht="21.95" customHeight="1" x14ac:dyDescent="0.25">
      <c r="A44" s="111"/>
      <c r="B44" s="163">
        <v>6</v>
      </c>
      <c r="C44" s="164" t="s">
        <v>22</v>
      </c>
      <c r="D44" s="59">
        <f t="shared" si="9"/>
        <v>74</v>
      </c>
      <c r="E44" s="66">
        <f t="shared" si="10"/>
        <v>12</v>
      </c>
      <c r="F44" s="450">
        <v>1</v>
      </c>
      <c r="G44" s="16"/>
      <c r="H44" s="15"/>
      <c r="I44" s="16"/>
      <c r="J44" s="16"/>
      <c r="K44" s="16"/>
      <c r="L44" s="16"/>
      <c r="M44" s="16"/>
      <c r="N44" s="16"/>
      <c r="O44" s="15"/>
      <c r="P44" s="16"/>
      <c r="Q44" s="16"/>
      <c r="R44" s="16"/>
      <c r="S44" s="16"/>
      <c r="T44" s="16"/>
      <c r="U44" s="16"/>
      <c r="V44" s="15"/>
      <c r="W44" s="16"/>
      <c r="X44" s="16"/>
      <c r="Y44" s="16"/>
      <c r="Z44" s="16"/>
      <c r="AA44" s="16"/>
      <c r="AB44" s="16"/>
      <c r="AC44" s="15"/>
      <c r="AD44" s="16"/>
      <c r="AE44" s="16"/>
      <c r="AF44" s="16"/>
      <c r="AG44" s="16"/>
      <c r="AH44" s="16"/>
      <c r="AI44" s="19"/>
      <c r="AJ44" s="89"/>
      <c r="AK44" s="16"/>
      <c r="AL44" s="16"/>
      <c r="AM44" s="16"/>
      <c r="AN44" s="16"/>
      <c r="AO44" s="16"/>
      <c r="AP44" s="16"/>
      <c r="AQ44" s="15"/>
      <c r="AR44" s="16"/>
      <c r="AS44" s="16"/>
      <c r="AT44" s="16"/>
      <c r="AU44" s="16"/>
      <c r="AV44" s="16"/>
      <c r="AW44" s="16"/>
      <c r="AX44" s="15"/>
      <c r="AY44" s="16"/>
      <c r="AZ44" s="16"/>
      <c r="BA44" s="16"/>
      <c r="BB44" s="16"/>
      <c r="BC44" s="16">
        <v>1</v>
      </c>
      <c r="BD44" s="16">
        <v>1</v>
      </c>
      <c r="BE44" s="15"/>
      <c r="BF44" s="16">
        <v>1</v>
      </c>
      <c r="BG44" s="16">
        <v>1</v>
      </c>
      <c r="BH44" s="17"/>
      <c r="BI44" s="28"/>
      <c r="BJ44" s="16">
        <v>1</v>
      </c>
      <c r="BK44" s="16">
        <v>1</v>
      </c>
      <c r="BL44" s="15"/>
      <c r="BM44" s="16">
        <v>1</v>
      </c>
      <c r="BN44" s="19">
        <v>1</v>
      </c>
      <c r="BO44" s="105"/>
      <c r="BP44" s="16">
        <v>1</v>
      </c>
      <c r="BQ44" s="16">
        <v>1</v>
      </c>
      <c r="BR44" s="16"/>
      <c r="BS44" s="15"/>
      <c r="BT44" s="16"/>
      <c r="BU44" s="16"/>
      <c r="BV44" s="16"/>
      <c r="BW44" s="16"/>
      <c r="BX44" s="16"/>
      <c r="BY44" s="16"/>
      <c r="BZ44" s="15"/>
      <c r="CA44" s="16"/>
      <c r="CB44" s="16"/>
      <c r="CC44" s="16"/>
      <c r="CD44" s="16"/>
      <c r="CE44" s="16"/>
      <c r="CF44" s="16"/>
      <c r="CG44" s="15"/>
      <c r="CH44" s="16"/>
      <c r="CI44" s="16"/>
      <c r="CJ44" s="16"/>
      <c r="CK44" s="16"/>
      <c r="CL44" s="16"/>
      <c r="CM44" s="16"/>
      <c r="CN44" s="15"/>
      <c r="CO44" s="16"/>
      <c r="CP44" s="16"/>
      <c r="CQ44" s="16"/>
      <c r="CR44" s="16"/>
      <c r="CS44" s="19">
        <v>1</v>
      </c>
      <c r="CT44" s="87"/>
      <c r="CU44" s="15"/>
      <c r="CV44" s="16"/>
      <c r="CW44" s="16"/>
      <c r="CX44" s="16"/>
      <c r="CY44" s="16"/>
      <c r="CZ44" s="16"/>
      <c r="DA44" s="16"/>
      <c r="DB44" s="15"/>
      <c r="DC44" s="16"/>
      <c r="DD44" s="16"/>
      <c r="DE44" s="16"/>
      <c r="DF44" s="16"/>
      <c r="DG44" s="16"/>
      <c r="DH44" s="16"/>
      <c r="DI44" s="15"/>
      <c r="DJ44" s="16"/>
      <c r="DK44" s="16"/>
      <c r="DL44" s="16"/>
      <c r="DM44" s="16"/>
      <c r="DN44" s="16"/>
      <c r="DO44" s="16"/>
      <c r="DP44" s="15"/>
      <c r="DQ44" s="16"/>
      <c r="DR44" s="16"/>
      <c r="DS44" s="16"/>
      <c r="DT44" s="16"/>
      <c r="DU44" s="108"/>
      <c r="DV44" s="16"/>
      <c r="DW44" s="1"/>
      <c r="DX44" s="177"/>
      <c r="DY44" s="111"/>
      <c r="DZ44" s="111"/>
      <c r="EA44" s="111"/>
      <c r="EB44" s="111"/>
    </row>
    <row r="45" spans="1:132" ht="21.95" customHeight="1" x14ac:dyDescent="0.25">
      <c r="A45" s="111"/>
      <c r="B45" s="163">
        <v>7</v>
      </c>
      <c r="C45" s="164" t="s">
        <v>23</v>
      </c>
      <c r="D45" s="59">
        <f>IF(OR(E76="",E76=0),IF(OR(E45="",E45=0),IF(OR(E14="",E14=0),"",SUM(E76,E45,E14)),SUM(E76,E45,E14)),SUM(E76,E45,E14))</f>
        <v>71</v>
      </c>
      <c r="E45" s="66">
        <f>IF(COUNTA(F45:DX45)&lt;0.1,"",SUM(F45:DX45))</f>
        <v>14</v>
      </c>
      <c r="F45" s="450"/>
      <c r="G45" s="16"/>
      <c r="H45" s="15"/>
      <c r="I45" s="16"/>
      <c r="J45" s="16"/>
      <c r="K45" s="16"/>
      <c r="L45" s="16"/>
      <c r="M45" s="16"/>
      <c r="N45" s="16"/>
      <c r="O45" s="15"/>
      <c r="P45" s="16"/>
      <c r="Q45" s="16"/>
      <c r="R45" s="16"/>
      <c r="S45" s="16"/>
      <c r="T45" s="16"/>
      <c r="U45" s="16"/>
      <c r="V45" s="15"/>
      <c r="W45" s="16"/>
      <c r="X45" s="16"/>
      <c r="Y45" s="16"/>
      <c r="Z45" s="16"/>
      <c r="AA45" s="16"/>
      <c r="AB45" s="16"/>
      <c r="AC45" s="15"/>
      <c r="AD45" s="16"/>
      <c r="AE45" s="16"/>
      <c r="AF45" s="16"/>
      <c r="AG45" s="16"/>
      <c r="AH45" s="16"/>
      <c r="AI45" s="19"/>
      <c r="AJ45" s="89"/>
      <c r="AK45" s="16"/>
      <c r="AL45" s="16"/>
      <c r="AM45" s="16"/>
      <c r="AN45" s="16"/>
      <c r="AO45" s="16"/>
      <c r="AP45" s="16"/>
      <c r="AQ45" s="15"/>
      <c r="AR45" s="16"/>
      <c r="AS45" s="16"/>
      <c r="AT45" s="16"/>
      <c r="AU45" s="16"/>
      <c r="AV45" s="16"/>
      <c r="AW45" s="16"/>
      <c r="AX45" s="15"/>
      <c r="AY45" s="16"/>
      <c r="AZ45" s="16"/>
      <c r="BA45" s="16"/>
      <c r="BB45" s="16"/>
      <c r="BC45" s="16"/>
      <c r="BD45" s="16"/>
      <c r="BE45" s="15"/>
      <c r="BF45" s="16">
        <v>1</v>
      </c>
      <c r="BG45" s="16">
        <v>1</v>
      </c>
      <c r="BH45" s="17"/>
      <c r="BI45" s="28"/>
      <c r="BJ45" s="16">
        <v>1</v>
      </c>
      <c r="BK45" s="16">
        <v>1</v>
      </c>
      <c r="BL45" s="15"/>
      <c r="BM45" s="16">
        <v>1</v>
      </c>
      <c r="BN45" s="19">
        <v>1</v>
      </c>
      <c r="BO45" s="105"/>
      <c r="BP45" s="16">
        <v>1</v>
      </c>
      <c r="BQ45" s="16">
        <v>1</v>
      </c>
      <c r="BR45" s="16">
        <v>1</v>
      </c>
      <c r="BS45" s="15"/>
      <c r="BT45" s="16">
        <v>1</v>
      </c>
      <c r="BU45" s="16">
        <v>1</v>
      </c>
      <c r="BV45" s="16">
        <v>1</v>
      </c>
      <c r="BW45" s="16">
        <v>1</v>
      </c>
      <c r="BX45" s="16">
        <v>1</v>
      </c>
      <c r="BY45" s="16"/>
      <c r="BZ45" s="15"/>
      <c r="CA45" s="16"/>
      <c r="CB45" s="16"/>
      <c r="CC45" s="16"/>
      <c r="CD45" s="16"/>
      <c r="CE45" s="16"/>
      <c r="CF45" s="16"/>
      <c r="CG45" s="15"/>
      <c r="CH45" s="16"/>
      <c r="CI45" s="16"/>
      <c r="CJ45" s="16"/>
      <c r="CK45" s="16"/>
      <c r="CL45" s="16"/>
      <c r="CM45" s="16"/>
      <c r="CN45" s="15"/>
      <c r="CO45" s="16"/>
      <c r="CP45" s="16"/>
      <c r="CQ45" s="16"/>
      <c r="CR45" s="16"/>
      <c r="CS45" s="19"/>
      <c r="CT45" s="87"/>
      <c r="CU45" s="15"/>
      <c r="CV45" s="16"/>
      <c r="CW45" s="16"/>
      <c r="CX45" s="16"/>
      <c r="CY45" s="16"/>
      <c r="CZ45" s="16"/>
      <c r="DA45" s="16"/>
      <c r="DB45" s="15"/>
      <c r="DC45" s="16"/>
      <c r="DD45" s="16"/>
      <c r="DE45" s="16"/>
      <c r="DF45" s="16"/>
      <c r="DG45" s="16"/>
      <c r="DH45" s="16"/>
      <c r="DI45" s="15"/>
      <c r="DJ45" s="16"/>
      <c r="DK45" s="16"/>
      <c r="DL45" s="16"/>
      <c r="DM45" s="16"/>
      <c r="DN45" s="16"/>
      <c r="DO45" s="16"/>
      <c r="DP45" s="15"/>
      <c r="DQ45" s="16"/>
      <c r="DR45" s="16"/>
      <c r="DS45" s="16"/>
      <c r="DT45" s="16"/>
      <c r="DU45" s="108"/>
      <c r="DV45" s="16"/>
      <c r="DW45" s="1"/>
      <c r="DX45" s="177"/>
      <c r="DY45" s="111"/>
      <c r="DZ45" s="111"/>
      <c r="EA45" s="111"/>
      <c r="EB45" s="111"/>
    </row>
    <row r="46" spans="1:132" ht="21.95" customHeight="1" x14ac:dyDescent="0.25">
      <c r="A46" s="111"/>
      <c r="B46" s="163">
        <v>8</v>
      </c>
      <c r="C46" s="164" t="s">
        <v>24</v>
      </c>
      <c r="D46" s="59">
        <f t="shared" si="9"/>
        <v>76</v>
      </c>
      <c r="E46" s="66">
        <f t="shared" si="10"/>
        <v>22</v>
      </c>
      <c r="F46" s="450">
        <v>1</v>
      </c>
      <c r="G46" s="16"/>
      <c r="H46" s="15"/>
      <c r="I46" s="16"/>
      <c r="J46" s="16"/>
      <c r="K46" s="16"/>
      <c r="L46" s="16"/>
      <c r="M46" s="16"/>
      <c r="N46" s="16"/>
      <c r="O46" s="15"/>
      <c r="P46" s="16"/>
      <c r="Q46" s="16"/>
      <c r="R46" s="16"/>
      <c r="S46" s="16"/>
      <c r="T46" s="16"/>
      <c r="U46" s="16"/>
      <c r="V46" s="15"/>
      <c r="W46" s="16"/>
      <c r="X46" s="16"/>
      <c r="Y46" s="16"/>
      <c r="Z46" s="16"/>
      <c r="AA46" s="16"/>
      <c r="AB46" s="16"/>
      <c r="AC46" s="15"/>
      <c r="AD46" s="16"/>
      <c r="AE46" s="16"/>
      <c r="AF46" s="16"/>
      <c r="AG46" s="16"/>
      <c r="AH46" s="16"/>
      <c r="AI46" s="19"/>
      <c r="AJ46" s="89"/>
      <c r="AK46" s="16"/>
      <c r="AL46" s="16"/>
      <c r="AM46" s="16"/>
      <c r="AN46" s="16"/>
      <c r="AO46" s="16"/>
      <c r="AP46" s="16"/>
      <c r="AQ46" s="15"/>
      <c r="AR46" s="16"/>
      <c r="AS46" s="16"/>
      <c r="AT46" s="16"/>
      <c r="AU46" s="16"/>
      <c r="AV46" s="16"/>
      <c r="AW46" s="16"/>
      <c r="AX46" s="15"/>
      <c r="AY46" s="16"/>
      <c r="AZ46" s="16"/>
      <c r="BA46" s="16"/>
      <c r="BB46" s="16"/>
      <c r="BC46" s="16"/>
      <c r="BD46" s="16"/>
      <c r="BE46" s="15"/>
      <c r="BF46" s="16">
        <v>1</v>
      </c>
      <c r="BG46" s="16">
        <v>1</v>
      </c>
      <c r="BH46" s="17"/>
      <c r="BI46" s="28"/>
      <c r="BJ46" s="16">
        <v>1</v>
      </c>
      <c r="BK46" s="16">
        <v>1</v>
      </c>
      <c r="BL46" s="15"/>
      <c r="BM46" s="16">
        <v>1</v>
      </c>
      <c r="BN46" s="19">
        <v>1</v>
      </c>
      <c r="BO46" s="105"/>
      <c r="BP46" s="16">
        <v>1</v>
      </c>
      <c r="BQ46" s="16">
        <v>1</v>
      </c>
      <c r="BR46" s="16">
        <v>1</v>
      </c>
      <c r="BS46" s="15"/>
      <c r="BT46" s="16">
        <v>1</v>
      </c>
      <c r="BU46" s="16"/>
      <c r="BV46" s="16"/>
      <c r="BW46" s="16"/>
      <c r="BX46" s="16"/>
      <c r="BY46" s="16"/>
      <c r="BZ46" s="15"/>
      <c r="CA46" s="16"/>
      <c r="CB46" s="16"/>
      <c r="CC46" s="16"/>
      <c r="CD46" s="16"/>
      <c r="CE46" s="16"/>
      <c r="CF46" s="16"/>
      <c r="CG46" s="15"/>
      <c r="CH46" s="16"/>
      <c r="CI46" s="16"/>
      <c r="CJ46" s="16"/>
      <c r="CK46" s="16"/>
      <c r="CL46" s="16"/>
      <c r="CM46" s="16"/>
      <c r="CN46" s="15"/>
      <c r="CO46" s="16"/>
      <c r="CP46" s="16"/>
      <c r="CQ46" s="16"/>
      <c r="CR46" s="16"/>
      <c r="CS46" s="19"/>
      <c r="CT46" s="87"/>
      <c r="CU46" s="15"/>
      <c r="CV46" s="16">
        <v>1</v>
      </c>
      <c r="CW46" s="16">
        <v>1</v>
      </c>
      <c r="CX46" s="16">
        <v>1</v>
      </c>
      <c r="CY46" s="16">
        <v>1</v>
      </c>
      <c r="CZ46" s="16">
        <v>1</v>
      </c>
      <c r="DA46" s="16">
        <v>1</v>
      </c>
      <c r="DB46" s="15"/>
      <c r="DC46" s="16">
        <v>1</v>
      </c>
      <c r="DD46" s="16">
        <v>1</v>
      </c>
      <c r="DE46" s="16">
        <v>1</v>
      </c>
      <c r="DF46" s="16">
        <v>1</v>
      </c>
      <c r="DG46" s="16">
        <v>1</v>
      </c>
      <c r="DH46" s="16"/>
      <c r="DI46" s="15"/>
      <c r="DJ46" s="16"/>
      <c r="DK46" s="16"/>
      <c r="DL46" s="16"/>
      <c r="DM46" s="16"/>
      <c r="DN46" s="16"/>
      <c r="DO46" s="16"/>
      <c r="DP46" s="15"/>
      <c r="DQ46" s="16"/>
      <c r="DR46" s="16"/>
      <c r="DS46" s="16"/>
      <c r="DT46" s="16"/>
      <c r="DU46" s="108"/>
      <c r="DV46" s="16"/>
      <c r="DW46" s="1"/>
      <c r="DX46" s="177"/>
      <c r="DY46" s="111"/>
      <c r="DZ46" s="111"/>
      <c r="EA46" s="111"/>
      <c r="EB46" s="111"/>
    </row>
    <row r="47" spans="1:132" ht="21.95" customHeight="1" x14ac:dyDescent="0.25">
      <c r="A47" s="111"/>
      <c r="B47" s="163">
        <v>9</v>
      </c>
      <c r="C47" s="164" t="s">
        <v>25</v>
      </c>
      <c r="D47" s="59">
        <f t="shared" si="9"/>
        <v>70</v>
      </c>
      <c r="E47" s="66">
        <f t="shared" si="10"/>
        <v>12</v>
      </c>
      <c r="F47" s="450">
        <v>1</v>
      </c>
      <c r="G47" s="16"/>
      <c r="H47" s="15"/>
      <c r="I47" s="16"/>
      <c r="J47" s="16"/>
      <c r="K47" s="16"/>
      <c r="L47" s="16"/>
      <c r="M47" s="16"/>
      <c r="N47" s="16"/>
      <c r="O47" s="15"/>
      <c r="P47" s="16"/>
      <c r="Q47" s="16"/>
      <c r="R47" s="16"/>
      <c r="S47" s="16"/>
      <c r="T47" s="16"/>
      <c r="U47" s="16"/>
      <c r="V47" s="15"/>
      <c r="W47" s="16"/>
      <c r="X47" s="16"/>
      <c r="Y47" s="16"/>
      <c r="Z47" s="16"/>
      <c r="AA47" s="16"/>
      <c r="AB47" s="16"/>
      <c r="AC47" s="15"/>
      <c r="AD47" s="16"/>
      <c r="AE47" s="16"/>
      <c r="AF47" s="16"/>
      <c r="AG47" s="16"/>
      <c r="AH47" s="16"/>
      <c r="AI47" s="19"/>
      <c r="AJ47" s="89"/>
      <c r="AK47" s="16"/>
      <c r="AL47" s="16"/>
      <c r="AM47" s="16"/>
      <c r="AN47" s="16"/>
      <c r="AO47" s="16"/>
      <c r="AP47" s="16"/>
      <c r="AQ47" s="15"/>
      <c r="AR47" s="16"/>
      <c r="AS47" s="16"/>
      <c r="AT47" s="16"/>
      <c r="AU47" s="16"/>
      <c r="AV47" s="16"/>
      <c r="AW47" s="16"/>
      <c r="AX47" s="15"/>
      <c r="AY47" s="16"/>
      <c r="AZ47" s="16"/>
      <c r="BA47" s="16"/>
      <c r="BB47" s="16"/>
      <c r="BC47" s="16"/>
      <c r="BD47" s="16"/>
      <c r="BE47" s="15"/>
      <c r="BF47" s="16">
        <v>1</v>
      </c>
      <c r="BG47" s="16">
        <v>1</v>
      </c>
      <c r="BH47" s="17"/>
      <c r="BI47" s="28"/>
      <c r="BJ47" s="16">
        <v>1</v>
      </c>
      <c r="BK47" s="16">
        <v>1</v>
      </c>
      <c r="BL47" s="15"/>
      <c r="BM47" s="16">
        <v>1</v>
      </c>
      <c r="BN47" s="19">
        <v>1</v>
      </c>
      <c r="BO47" s="105"/>
      <c r="BP47" s="16">
        <v>1</v>
      </c>
      <c r="BQ47" s="16">
        <v>1</v>
      </c>
      <c r="BR47" s="16">
        <v>1</v>
      </c>
      <c r="BS47" s="15"/>
      <c r="BT47" s="16"/>
      <c r="BU47" s="16"/>
      <c r="BV47" s="16"/>
      <c r="BW47" s="16"/>
      <c r="BX47" s="16"/>
      <c r="BY47" s="16"/>
      <c r="BZ47" s="15"/>
      <c r="CA47" s="16"/>
      <c r="CB47" s="16"/>
      <c r="CC47" s="16"/>
      <c r="CD47" s="16"/>
      <c r="CE47" s="16"/>
      <c r="CF47" s="16"/>
      <c r="CG47" s="15"/>
      <c r="CH47" s="16"/>
      <c r="CI47" s="16"/>
      <c r="CJ47" s="16"/>
      <c r="CK47" s="16"/>
      <c r="CL47" s="16"/>
      <c r="CM47" s="16"/>
      <c r="CN47" s="15"/>
      <c r="CO47" s="16"/>
      <c r="CP47" s="16"/>
      <c r="CQ47" s="16"/>
      <c r="CR47" s="16"/>
      <c r="CS47" s="19"/>
      <c r="CT47" s="87"/>
      <c r="CU47" s="15"/>
      <c r="CV47" s="16">
        <v>1</v>
      </c>
      <c r="CW47" s="16">
        <v>1</v>
      </c>
      <c r="CX47" s="16"/>
      <c r="CY47" s="16"/>
      <c r="CZ47" s="16"/>
      <c r="DA47" s="16"/>
      <c r="DB47" s="15"/>
      <c r="DC47" s="16"/>
      <c r="DD47" s="16"/>
      <c r="DE47" s="16"/>
      <c r="DF47" s="16"/>
      <c r="DG47" s="16"/>
      <c r="DH47" s="16"/>
      <c r="DI47" s="15"/>
      <c r="DJ47" s="16"/>
      <c r="DK47" s="16"/>
      <c r="DL47" s="16"/>
      <c r="DM47" s="16"/>
      <c r="DN47" s="16"/>
      <c r="DO47" s="16"/>
      <c r="DP47" s="15"/>
      <c r="DQ47" s="16"/>
      <c r="DR47" s="16"/>
      <c r="DS47" s="16"/>
      <c r="DT47" s="16"/>
      <c r="DU47" s="108"/>
      <c r="DV47" s="16"/>
      <c r="DW47" s="1"/>
      <c r="DX47" s="177"/>
      <c r="DY47" s="111"/>
      <c r="DZ47" s="111"/>
      <c r="EA47" s="111"/>
      <c r="EB47" s="111"/>
    </row>
    <row r="48" spans="1:132" ht="21.95" customHeight="1" x14ac:dyDescent="0.25">
      <c r="A48" s="111"/>
      <c r="B48" s="163">
        <v>10</v>
      </c>
      <c r="C48" s="164" t="s">
        <v>26</v>
      </c>
      <c r="D48" s="59">
        <f t="shared" si="9"/>
        <v>71</v>
      </c>
      <c r="E48" s="66">
        <f t="shared" si="10"/>
        <v>10</v>
      </c>
      <c r="F48" s="449"/>
      <c r="G48" s="16"/>
      <c r="H48" s="15"/>
      <c r="I48" s="16"/>
      <c r="J48" s="16"/>
      <c r="K48" s="16"/>
      <c r="L48" s="16"/>
      <c r="M48" s="16"/>
      <c r="N48" s="16"/>
      <c r="O48" s="15"/>
      <c r="P48" s="16"/>
      <c r="Q48" s="16"/>
      <c r="R48" s="16"/>
      <c r="S48" s="16"/>
      <c r="T48" s="16"/>
      <c r="U48" s="16"/>
      <c r="V48" s="15"/>
      <c r="W48" s="16"/>
      <c r="X48" s="16"/>
      <c r="Y48" s="16"/>
      <c r="Z48" s="16"/>
      <c r="AA48" s="16"/>
      <c r="AB48" s="16"/>
      <c r="AC48" s="15"/>
      <c r="AD48" s="16"/>
      <c r="AE48" s="16"/>
      <c r="AF48" s="16"/>
      <c r="AG48" s="16"/>
      <c r="AH48" s="16"/>
      <c r="AI48" s="19"/>
      <c r="AJ48" s="89"/>
      <c r="AK48" s="16"/>
      <c r="AL48" s="16"/>
      <c r="AM48" s="16"/>
      <c r="AN48" s="16"/>
      <c r="AO48" s="16"/>
      <c r="AP48" s="16"/>
      <c r="AQ48" s="15"/>
      <c r="AR48" s="16"/>
      <c r="AS48" s="16"/>
      <c r="AT48" s="16"/>
      <c r="AU48" s="16"/>
      <c r="AV48" s="16"/>
      <c r="AW48" s="16"/>
      <c r="AX48" s="15"/>
      <c r="AY48" s="16"/>
      <c r="AZ48" s="16"/>
      <c r="BA48" s="16"/>
      <c r="BB48" s="16"/>
      <c r="BC48" s="16"/>
      <c r="BD48" s="16"/>
      <c r="BE48" s="15"/>
      <c r="BF48" s="16">
        <v>1</v>
      </c>
      <c r="BG48" s="16">
        <v>1</v>
      </c>
      <c r="BH48" s="17"/>
      <c r="BI48" s="28"/>
      <c r="BJ48" s="16">
        <v>1</v>
      </c>
      <c r="BK48" s="16">
        <v>1</v>
      </c>
      <c r="BL48" s="15"/>
      <c r="BM48" s="16">
        <v>1</v>
      </c>
      <c r="BN48" s="19">
        <v>1</v>
      </c>
      <c r="BO48" s="105"/>
      <c r="BP48" s="16">
        <v>1</v>
      </c>
      <c r="BQ48" s="16">
        <v>1</v>
      </c>
      <c r="BR48" s="16">
        <v>1</v>
      </c>
      <c r="BS48" s="15"/>
      <c r="BT48" s="16">
        <v>1</v>
      </c>
      <c r="BU48" s="16"/>
      <c r="BV48" s="16"/>
      <c r="BW48" s="16"/>
      <c r="BX48" s="16"/>
      <c r="BY48" s="16"/>
      <c r="BZ48" s="15"/>
      <c r="CA48" s="16"/>
      <c r="CB48" s="16"/>
      <c r="CC48" s="16"/>
      <c r="CD48" s="16"/>
      <c r="CE48" s="16"/>
      <c r="CF48" s="16"/>
      <c r="CG48" s="15"/>
      <c r="CH48" s="16"/>
      <c r="CI48" s="16"/>
      <c r="CJ48" s="16"/>
      <c r="CK48" s="16"/>
      <c r="CL48" s="16"/>
      <c r="CM48" s="16"/>
      <c r="CN48" s="15"/>
      <c r="CO48" s="16"/>
      <c r="CP48" s="16"/>
      <c r="CQ48" s="16"/>
      <c r="CR48" s="16"/>
      <c r="CS48" s="19"/>
      <c r="CT48" s="87"/>
      <c r="CU48" s="15"/>
      <c r="CV48" s="16"/>
      <c r="CW48" s="16"/>
      <c r="CX48" s="16"/>
      <c r="CY48" s="16"/>
      <c r="CZ48" s="16"/>
      <c r="DA48" s="16"/>
      <c r="DB48" s="15"/>
      <c r="DC48" s="16"/>
      <c r="DD48" s="16"/>
      <c r="DE48" s="16"/>
      <c r="DF48" s="16"/>
      <c r="DG48" s="16"/>
      <c r="DH48" s="16"/>
      <c r="DI48" s="15"/>
      <c r="DJ48" s="16"/>
      <c r="DK48" s="16"/>
      <c r="DL48" s="16"/>
      <c r="DM48" s="16"/>
      <c r="DN48" s="16"/>
      <c r="DO48" s="16"/>
      <c r="DP48" s="15"/>
      <c r="DQ48" s="16"/>
      <c r="DR48" s="16"/>
      <c r="DS48" s="16"/>
      <c r="DT48" s="16"/>
      <c r="DU48" s="108"/>
      <c r="DV48" s="16"/>
      <c r="DW48" s="1"/>
      <c r="DX48" s="177"/>
      <c r="DY48" s="111"/>
      <c r="DZ48" s="111"/>
      <c r="EA48" s="111"/>
      <c r="EB48" s="111"/>
    </row>
    <row r="49" spans="1:132" ht="21.95" customHeight="1" x14ac:dyDescent="0.25">
      <c r="A49" s="111"/>
      <c r="B49" s="163">
        <v>11</v>
      </c>
      <c r="C49" s="164" t="s">
        <v>27</v>
      </c>
      <c r="D49" s="59">
        <f t="shared" si="9"/>
        <v>67</v>
      </c>
      <c r="E49" s="66">
        <f t="shared" si="10"/>
        <v>12</v>
      </c>
      <c r="F49" s="449"/>
      <c r="G49" s="16"/>
      <c r="H49" s="15"/>
      <c r="I49" s="16"/>
      <c r="J49" s="16"/>
      <c r="K49" s="16"/>
      <c r="L49" s="16"/>
      <c r="M49" s="16"/>
      <c r="N49" s="16"/>
      <c r="O49" s="15"/>
      <c r="P49" s="16"/>
      <c r="Q49" s="16"/>
      <c r="R49" s="16"/>
      <c r="S49" s="16"/>
      <c r="T49" s="16"/>
      <c r="U49" s="16"/>
      <c r="V49" s="15"/>
      <c r="W49" s="16"/>
      <c r="X49" s="16"/>
      <c r="Y49" s="16"/>
      <c r="Z49" s="16"/>
      <c r="AA49" s="16"/>
      <c r="AB49" s="16"/>
      <c r="AC49" s="15"/>
      <c r="AD49" s="16"/>
      <c r="AE49" s="16"/>
      <c r="AF49" s="16"/>
      <c r="AG49" s="16"/>
      <c r="AH49" s="16"/>
      <c r="AI49" s="19"/>
      <c r="AJ49" s="89"/>
      <c r="AK49" s="16"/>
      <c r="AL49" s="16"/>
      <c r="AM49" s="16"/>
      <c r="AN49" s="16"/>
      <c r="AO49" s="16"/>
      <c r="AP49" s="16"/>
      <c r="AQ49" s="15"/>
      <c r="AR49" s="16"/>
      <c r="AS49" s="16"/>
      <c r="AT49" s="16"/>
      <c r="AU49" s="16"/>
      <c r="AV49" s="16"/>
      <c r="AW49" s="16"/>
      <c r="AX49" s="15"/>
      <c r="AY49" s="16"/>
      <c r="AZ49" s="16"/>
      <c r="BA49" s="16"/>
      <c r="BB49" s="16"/>
      <c r="BC49" s="16"/>
      <c r="BD49" s="16"/>
      <c r="BE49" s="15"/>
      <c r="BF49" s="16">
        <v>1</v>
      </c>
      <c r="BG49" s="16">
        <v>1</v>
      </c>
      <c r="BH49" s="17"/>
      <c r="BI49" s="28"/>
      <c r="BJ49" s="16">
        <v>1</v>
      </c>
      <c r="BK49" s="16">
        <v>1</v>
      </c>
      <c r="BL49" s="15"/>
      <c r="BM49" s="16">
        <v>1</v>
      </c>
      <c r="BN49" s="19">
        <v>1</v>
      </c>
      <c r="BO49" s="105"/>
      <c r="BP49" s="16">
        <v>1</v>
      </c>
      <c r="BQ49" s="16">
        <v>1</v>
      </c>
      <c r="BR49" s="16">
        <v>1</v>
      </c>
      <c r="BS49" s="15"/>
      <c r="BT49" s="16">
        <v>1</v>
      </c>
      <c r="BU49" s="16">
        <v>1</v>
      </c>
      <c r="BV49" s="16">
        <v>1</v>
      </c>
      <c r="BW49" s="16"/>
      <c r="BX49" s="16"/>
      <c r="BY49" s="16"/>
      <c r="BZ49" s="15"/>
      <c r="CA49" s="16"/>
      <c r="CB49" s="16"/>
      <c r="CC49" s="16"/>
      <c r="CD49" s="16"/>
      <c r="CE49" s="16"/>
      <c r="CF49" s="16"/>
      <c r="CG49" s="15"/>
      <c r="CH49" s="16"/>
      <c r="CI49" s="16"/>
      <c r="CJ49" s="16"/>
      <c r="CK49" s="16"/>
      <c r="CL49" s="16"/>
      <c r="CM49" s="16"/>
      <c r="CN49" s="15"/>
      <c r="CO49" s="16"/>
      <c r="CP49" s="16"/>
      <c r="CQ49" s="16"/>
      <c r="CR49" s="16"/>
      <c r="CS49" s="19"/>
      <c r="CT49" s="87"/>
      <c r="CU49" s="15"/>
      <c r="CV49" s="16"/>
      <c r="CW49" s="16"/>
      <c r="CX49" s="16"/>
      <c r="CY49" s="16"/>
      <c r="CZ49" s="16"/>
      <c r="DA49" s="16"/>
      <c r="DB49" s="15"/>
      <c r="DC49" s="16"/>
      <c r="DD49" s="16"/>
      <c r="DE49" s="16"/>
      <c r="DF49" s="16"/>
      <c r="DG49" s="16"/>
      <c r="DH49" s="16"/>
      <c r="DI49" s="15"/>
      <c r="DJ49" s="16"/>
      <c r="DK49" s="16"/>
      <c r="DL49" s="16"/>
      <c r="DM49" s="16"/>
      <c r="DN49" s="16"/>
      <c r="DO49" s="16"/>
      <c r="DP49" s="15"/>
      <c r="DQ49" s="16"/>
      <c r="DR49" s="16"/>
      <c r="DS49" s="16"/>
      <c r="DT49" s="16"/>
      <c r="DU49" s="108"/>
      <c r="DV49" s="16"/>
      <c r="DW49" s="1"/>
      <c r="DX49" s="177"/>
      <c r="DY49" s="111"/>
      <c r="DZ49" s="111"/>
      <c r="EA49" s="111"/>
      <c r="EB49" s="111"/>
    </row>
    <row r="50" spans="1:132" ht="21.95" customHeight="1" x14ac:dyDescent="0.25">
      <c r="A50" s="111"/>
      <c r="B50" s="163">
        <v>12</v>
      </c>
      <c r="C50" s="164" t="s">
        <v>28</v>
      </c>
      <c r="D50" s="59">
        <f t="shared" si="9"/>
        <v>71</v>
      </c>
      <c r="E50" s="66">
        <f t="shared" si="10"/>
        <v>13</v>
      </c>
      <c r="F50" s="449"/>
      <c r="G50" s="16"/>
      <c r="H50" s="15"/>
      <c r="I50" s="16"/>
      <c r="J50" s="16"/>
      <c r="K50" s="16"/>
      <c r="L50" s="16"/>
      <c r="M50" s="16"/>
      <c r="N50" s="16"/>
      <c r="O50" s="15"/>
      <c r="P50" s="16"/>
      <c r="Q50" s="16"/>
      <c r="R50" s="16"/>
      <c r="S50" s="16"/>
      <c r="T50" s="16"/>
      <c r="U50" s="16"/>
      <c r="V50" s="15"/>
      <c r="W50" s="16"/>
      <c r="X50" s="16"/>
      <c r="Y50" s="16"/>
      <c r="Z50" s="16"/>
      <c r="AA50" s="16"/>
      <c r="AB50" s="16"/>
      <c r="AC50" s="15"/>
      <c r="AD50" s="16"/>
      <c r="AE50" s="16"/>
      <c r="AF50" s="16"/>
      <c r="AG50" s="16"/>
      <c r="AH50" s="16"/>
      <c r="AI50" s="19"/>
      <c r="AJ50" s="89"/>
      <c r="AK50" s="16"/>
      <c r="AL50" s="16"/>
      <c r="AM50" s="16"/>
      <c r="AN50" s="16"/>
      <c r="AO50" s="16"/>
      <c r="AP50" s="16"/>
      <c r="AQ50" s="15"/>
      <c r="AR50" s="16"/>
      <c r="AS50" s="16"/>
      <c r="AT50" s="16"/>
      <c r="AU50" s="16"/>
      <c r="AV50" s="16"/>
      <c r="AW50" s="16"/>
      <c r="AX50" s="15"/>
      <c r="AY50" s="16"/>
      <c r="AZ50" s="16"/>
      <c r="BA50" s="16"/>
      <c r="BB50" s="16"/>
      <c r="BC50" s="16"/>
      <c r="BD50" s="16"/>
      <c r="BE50" s="15"/>
      <c r="BF50" s="16">
        <v>1</v>
      </c>
      <c r="BG50" s="16">
        <v>1</v>
      </c>
      <c r="BH50" s="17"/>
      <c r="BI50" s="28"/>
      <c r="BJ50" s="16">
        <v>1</v>
      </c>
      <c r="BK50" s="16">
        <v>1</v>
      </c>
      <c r="BL50" s="15"/>
      <c r="BM50" s="16">
        <v>1</v>
      </c>
      <c r="BN50" s="19">
        <v>1</v>
      </c>
      <c r="BO50" s="105"/>
      <c r="BP50" s="16">
        <v>1</v>
      </c>
      <c r="BQ50" s="16">
        <v>1</v>
      </c>
      <c r="BR50" s="16"/>
      <c r="BS50" s="15"/>
      <c r="BT50" s="16"/>
      <c r="BU50" s="16"/>
      <c r="BV50" s="16"/>
      <c r="BW50" s="16"/>
      <c r="BX50" s="16"/>
      <c r="BY50" s="16"/>
      <c r="BZ50" s="15"/>
      <c r="CA50" s="16"/>
      <c r="CB50" s="16"/>
      <c r="CC50" s="16"/>
      <c r="CD50" s="16"/>
      <c r="CE50" s="16"/>
      <c r="CF50" s="16"/>
      <c r="CG50" s="15"/>
      <c r="CH50" s="16"/>
      <c r="CI50" s="16"/>
      <c r="CJ50" s="16"/>
      <c r="CK50" s="16"/>
      <c r="CL50" s="16"/>
      <c r="CM50" s="16"/>
      <c r="CN50" s="15"/>
      <c r="CO50" s="16"/>
      <c r="CP50" s="16"/>
      <c r="CQ50" s="16"/>
      <c r="CR50" s="16"/>
      <c r="CS50" s="19"/>
      <c r="CT50" s="87"/>
      <c r="CU50" s="15"/>
      <c r="CV50" s="16"/>
      <c r="CW50" s="16"/>
      <c r="CX50" s="16"/>
      <c r="CY50" s="16"/>
      <c r="CZ50" s="16"/>
      <c r="DA50" s="16"/>
      <c r="DB50" s="15"/>
      <c r="DC50" s="16"/>
      <c r="DD50" s="16"/>
      <c r="DE50" s="16"/>
      <c r="DF50" s="16"/>
      <c r="DG50" s="16"/>
      <c r="DH50" s="16"/>
      <c r="DI50" s="15"/>
      <c r="DJ50" s="16"/>
      <c r="DK50" s="16"/>
      <c r="DL50" s="16"/>
      <c r="DM50" s="16"/>
      <c r="DN50" s="16"/>
      <c r="DO50" s="16"/>
      <c r="DP50" s="15"/>
      <c r="DQ50" s="16">
        <v>1</v>
      </c>
      <c r="DR50" s="16">
        <v>1</v>
      </c>
      <c r="DS50" s="16">
        <v>1</v>
      </c>
      <c r="DT50" s="16">
        <v>1</v>
      </c>
      <c r="DU50" s="108">
        <v>1</v>
      </c>
      <c r="DV50" s="16"/>
      <c r="DW50" s="1"/>
      <c r="DX50" s="177"/>
      <c r="DY50" s="111"/>
      <c r="DZ50" s="111"/>
      <c r="EA50" s="111"/>
      <c r="EB50" s="111"/>
    </row>
    <row r="51" spans="1:132" ht="21.95" customHeight="1" x14ac:dyDescent="0.25">
      <c r="A51" s="111"/>
      <c r="B51" s="163">
        <v>13</v>
      </c>
      <c r="C51" s="164" t="s">
        <v>29</v>
      </c>
      <c r="D51" s="59">
        <f t="shared" si="9"/>
        <v>69</v>
      </c>
      <c r="E51" s="66">
        <f t="shared" si="10"/>
        <v>19</v>
      </c>
      <c r="F51" s="450"/>
      <c r="G51" s="16"/>
      <c r="H51" s="15"/>
      <c r="I51" s="16"/>
      <c r="J51" s="16"/>
      <c r="K51" s="16"/>
      <c r="L51" s="16"/>
      <c r="M51" s="16"/>
      <c r="N51" s="16"/>
      <c r="O51" s="15"/>
      <c r="P51" s="16"/>
      <c r="Q51" s="16"/>
      <c r="R51" s="16"/>
      <c r="S51" s="16"/>
      <c r="T51" s="16"/>
      <c r="U51" s="16"/>
      <c r="V51" s="15"/>
      <c r="W51" s="16"/>
      <c r="X51" s="16"/>
      <c r="Y51" s="17"/>
      <c r="Z51" s="16"/>
      <c r="AA51" s="16"/>
      <c r="AB51" s="16"/>
      <c r="AC51" s="15"/>
      <c r="AD51" s="16"/>
      <c r="AE51" s="16"/>
      <c r="AF51" s="16"/>
      <c r="AG51" s="16"/>
      <c r="AH51" s="16"/>
      <c r="AI51" s="19"/>
      <c r="AJ51" s="89"/>
      <c r="AK51" s="16"/>
      <c r="AL51" s="16"/>
      <c r="AM51" s="16"/>
      <c r="AN51" s="16"/>
      <c r="AO51" s="16"/>
      <c r="AP51" s="16"/>
      <c r="AQ51" s="15"/>
      <c r="AR51" s="16"/>
      <c r="AS51" s="16"/>
      <c r="AT51" s="16"/>
      <c r="AU51" s="16"/>
      <c r="AV51" s="16"/>
      <c r="AW51" s="16"/>
      <c r="AX51" s="15"/>
      <c r="AY51" s="16"/>
      <c r="AZ51" s="16"/>
      <c r="BA51" s="16"/>
      <c r="BB51" s="16"/>
      <c r="BC51" s="16"/>
      <c r="BD51" s="16"/>
      <c r="BE51" s="15"/>
      <c r="BF51" s="16">
        <v>1</v>
      </c>
      <c r="BG51" s="16">
        <v>1</v>
      </c>
      <c r="BH51" s="17"/>
      <c r="BI51" s="28"/>
      <c r="BJ51" s="16">
        <v>1</v>
      </c>
      <c r="BK51" s="16">
        <v>1</v>
      </c>
      <c r="BL51" s="15"/>
      <c r="BM51" s="16">
        <v>1</v>
      </c>
      <c r="BN51" s="19">
        <v>1</v>
      </c>
      <c r="BO51" s="105"/>
      <c r="BP51" s="16">
        <v>1</v>
      </c>
      <c r="BQ51" s="16">
        <v>1</v>
      </c>
      <c r="BR51" s="16"/>
      <c r="BS51" s="15"/>
      <c r="BT51" s="16"/>
      <c r="BU51" s="16"/>
      <c r="BV51" s="16"/>
      <c r="BW51" s="16"/>
      <c r="BX51" s="16"/>
      <c r="BY51" s="16"/>
      <c r="BZ51" s="15"/>
      <c r="CA51" s="16"/>
      <c r="CB51" s="16"/>
      <c r="CC51" s="16"/>
      <c r="CD51" s="16"/>
      <c r="CE51" s="16"/>
      <c r="CF51" s="16"/>
      <c r="CG51" s="15"/>
      <c r="CH51" s="16"/>
      <c r="CI51" s="16"/>
      <c r="CJ51" s="16"/>
      <c r="CK51" s="16"/>
      <c r="CL51" s="16"/>
      <c r="CM51" s="16"/>
      <c r="CN51" s="15"/>
      <c r="CO51" s="16"/>
      <c r="CP51" s="16"/>
      <c r="CQ51" s="16"/>
      <c r="CR51" s="16"/>
      <c r="CS51" s="19"/>
      <c r="CT51" s="87"/>
      <c r="CU51" s="15"/>
      <c r="CV51" s="16"/>
      <c r="CW51" s="16"/>
      <c r="CX51" s="16"/>
      <c r="CY51" s="16"/>
      <c r="CZ51" s="16"/>
      <c r="DA51" s="16"/>
      <c r="DB51" s="15"/>
      <c r="DC51" s="16"/>
      <c r="DD51" s="16"/>
      <c r="DE51" s="16"/>
      <c r="DF51" s="16"/>
      <c r="DG51" s="16"/>
      <c r="DH51" s="16"/>
      <c r="DI51" s="15"/>
      <c r="DJ51" s="16">
        <v>1</v>
      </c>
      <c r="DK51" s="16">
        <v>1</v>
      </c>
      <c r="DL51" s="16">
        <v>1</v>
      </c>
      <c r="DM51" s="16">
        <v>1</v>
      </c>
      <c r="DN51" s="16">
        <v>1</v>
      </c>
      <c r="DO51" s="16">
        <v>1</v>
      </c>
      <c r="DP51" s="15"/>
      <c r="DQ51" s="16">
        <v>1</v>
      </c>
      <c r="DR51" s="16">
        <v>1</v>
      </c>
      <c r="DS51" s="16">
        <v>1</v>
      </c>
      <c r="DT51" s="16">
        <v>1</v>
      </c>
      <c r="DU51" s="108">
        <v>1</v>
      </c>
      <c r="DV51" s="16"/>
      <c r="DW51" s="1"/>
      <c r="DX51" s="177"/>
      <c r="DY51" s="111"/>
      <c r="DZ51" s="111"/>
      <c r="EA51" s="111"/>
      <c r="EB51" s="111"/>
    </row>
    <row r="52" spans="1:132" ht="21.95" customHeight="1" x14ac:dyDescent="0.25">
      <c r="A52" s="111"/>
      <c r="B52" s="163">
        <v>14</v>
      </c>
      <c r="C52" s="164" t="s">
        <v>30</v>
      </c>
      <c r="D52" s="59">
        <f t="shared" si="9"/>
        <v>70</v>
      </c>
      <c r="E52" s="66">
        <f t="shared" si="10"/>
        <v>15</v>
      </c>
      <c r="F52" s="450">
        <v>1</v>
      </c>
      <c r="G52" s="16"/>
      <c r="H52" s="15"/>
      <c r="I52" s="16"/>
      <c r="J52" s="16"/>
      <c r="K52" s="16"/>
      <c r="L52" s="16"/>
      <c r="M52" s="16"/>
      <c r="N52" s="16"/>
      <c r="O52" s="15"/>
      <c r="P52" s="16"/>
      <c r="Q52" s="16"/>
      <c r="R52" s="16"/>
      <c r="S52" s="16"/>
      <c r="T52" s="16"/>
      <c r="U52" s="16"/>
      <c r="V52" s="15"/>
      <c r="W52" s="16"/>
      <c r="X52" s="16"/>
      <c r="Y52" s="16"/>
      <c r="Z52" s="16"/>
      <c r="AA52" s="16"/>
      <c r="AB52" s="16"/>
      <c r="AC52" s="15"/>
      <c r="AD52" s="16"/>
      <c r="AE52" s="16"/>
      <c r="AF52" s="16"/>
      <c r="AG52" s="16"/>
      <c r="AH52" s="16"/>
      <c r="AI52" s="19"/>
      <c r="AJ52" s="89"/>
      <c r="AK52" s="16"/>
      <c r="AL52" s="16"/>
      <c r="AM52" s="16"/>
      <c r="AN52" s="16"/>
      <c r="AO52" s="16"/>
      <c r="AP52" s="16"/>
      <c r="AQ52" s="15"/>
      <c r="AR52" s="16"/>
      <c r="AS52" s="16"/>
      <c r="AT52" s="16"/>
      <c r="AU52" s="16"/>
      <c r="AV52" s="16"/>
      <c r="AW52" s="16"/>
      <c r="AX52" s="15"/>
      <c r="AY52" s="16"/>
      <c r="AZ52" s="16"/>
      <c r="BA52" s="16"/>
      <c r="BB52" s="16"/>
      <c r="BC52" s="16"/>
      <c r="BD52" s="16"/>
      <c r="BE52" s="15"/>
      <c r="BF52" s="16">
        <v>1</v>
      </c>
      <c r="BG52" s="16">
        <v>1</v>
      </c>
      <c r="BH52" s="17"/>
      <c r="BI52" s="28"/>
      <c r="BJ52" s="16">
        <v>1</v>
      </c>
      <c r="BK52" s="16">
        <v>1</v>
      </c>
      <c r="BL52" s="15"/>
      <c r="BM52" s="16">
        <v>1</v>
      </c>
      <c r="BN52" s="19">
        <v>1</v>
      </c>
      <c r="BO52" s="105"/>
      <c r="BP52" s="16">
        <v>1</v>
      </c>
      <c r="BQ52" s="16">
        <v>1</v>
      </c>
      <c r="BR52" s="16">
        <v>1</v>
      </c>
      <c r="BS52" s="15"/>
      <c r="BT52" s="17"/>
      <c r="BU52" s="16"/>
      <c r="BV52" s="16"/>
      <c r="BW52" s="16"/>
      <c r="BX52" s="16"/>
      <c r="BY52" s="16"/>
      <c r="BZ52" s="15"/>
      <c r="CA52" s="16"/>
      <c r="CB52" s="16"/>
      <c r="CC52" s="16"/>
      <c r="CD52" s="16"/>
      <c r="CE52" s="16"/>
      <c r="CF52" s="16"/>
      <c r="CG52" s="15"/>
      <c r="CH52" s="16"/>
      <c r="CI52" s="16"/>
      <c r="CJ52" s="16"/>
      <c r="CK52" s="16"/>
      <c r="CL52" s="16"/>
      <c r="CM52" s="16"/>
      <c r="CN52" s="15"/>
      <c r="CO52" s="16">
        <v>1</v>
      </c>
      <c r="CP52" s="16">
        <v>1</v>
      </c>
      <c r="CQ52" s="16">
        <v>1</v>
      </c>
      <c r="CR52" s="16">
        <v>1</v>
      </c>
      <c r="CS52" s="19">
        <v>1</v>
      </c>
      <c r="CT52" s="87"/>
      <c r="CU52" s="15"/>
      <c r="CV52" s="16"/>
      <c r="CW52" s="16"/>
      <c r="CX52" s="16"/>
      <c r="CY52" s="16"/>
      <c r="CZ52" s="16"/>
      <c r="DA52" s="16"/>
      <c r="DB52" s="15"/>
      <c r="DC52" s="16"/>
      <c r="DD52" s="16"/>
      <c r="DE52" s="16"/>
      <c r="DF52" s="16"/>
      <c r="DG52" s="16"/>
      <c r="DH52" s="16"/>
      <c r="DI52" s="15"/>
      <c r="DJ52" s="16"/>
      <c r="DK52" s="16"/>
      <c r="DL52" s="16"/>
      <c r="DM52" s="16"/>
      <c r="DN52" s="16"/>
      <c r="DO52" s="16"/>
      <c r="DP52" s="15"/>
      <c r="DQ52" s="16"/>
      <c r="DR52" s="16"/>
      <c r="DS52" s="16"/>
      <c r="DT52" s="16"/>
      <c r="DU52" s="108"/>
      <c r="DV52" s="16"/>
      <c r="DW52" s="1"/>
      <c r="DX52" s="177"/>
      <c r="DY52" s="111"/>
      <c r="DZ52" s="111"/>
      <c r="EA52" s="111"/>
      <c r="EB52" s="111"/>
    </row>
    <row r="53" spans="1:132" ht="21.95" customHeight="1" x14ac:dyDescent="0.25">
      <c r="A53" s="111"/>
      <c r="B53" s="163">
        <v>15</v>
      </c>
      <c r="C53" s="164" t="s">
        <v>31</v>
      </c>
      <c r="D53" s="59">
        <f t="shared" si="9"/>
        <v>71</v>
      </c>
      <c r="E53" s="66">
        <f t="shared" si="10"/>
        <v>14</v>
      </c>
      <c r="F53" s="450"/>
      <c r="G53" s="16"/>
      <c r="H53" s="15"/>
      <c r="I53" s="16"/>
      <c r="J53" s="16"/>
      <c r="K53" s="16"/>
      <c r="L53" s="16"/>
      <c r="M53" s="16"/>
      <c r="N53" s="16"/>
      <c r="O53" s="15"/>
      <c r="P53" s="16"/>
      <c r="Q53" s="16"/>
      <c r="R53" s="16"/>
      <c r="S53" s="16"/>
      <c r="T53" s="16"/>
      <c r="U53" s="16"/>
      <c r="V53" s="15"/>
      <c r="W53" s="16"/>
      <c r="X53" s="16"/>
      <c r="Y53" s="16"/>
      <c r="Z53" s="16"/>
      <c r="AA53" s="16"/>
      <c r="AB53" s="16"/>
      <c r="AC53" s="15"/>
      <c r="AD53" s="16"/>
      <c r="AE53" s="16"/>
      <c r="AF53" s="16"/>
      <c r="AG53" s="16"/>
      <c r="AH53" s="16"/>
      <c r="AI53" s="19"/>
      <c r="AJ53" s="89"/>
      <c r="AK53" s="16"/>
      <c r="AL53" s="16"/>
      <c r="AM53" s="16"/>
      <c r="AN53" s="16"/>
      <c r="AO53" s="16"/>
      <c r="AP53" s="16"/>
      <c r="AQ53" s="15"/>
      <c r="AR53" s="16"/>
      <c r="AS53" s="16"/>
      <c r="AT53" s="16"/>
      <c r="AU53" s="16"/>
      <c r="AV53" s="16"/>
      <c r="AW53" s="16"/>
      <c r="AX53" s="15"/>
      <c r="AY53" s="16"/>
      <c r="AZ53" s="16"/>
      <c r="BA53" s="16"/>
      <c r="BB53" s="16">
        <v>1</v>
      </c>
      <c r="BC53" s="16">
        <v>1</v>
      </c>
      <c r="BD53" s="16">
        <v>1</v>
      </c>
      <c r="BE53" s="15"/>
      <c r="BF53" s="16">
        <v>1</v>
      </c>
      <c r="BG53" s="16">
        <v>1</v>
      </c>
      <c r="BH53" s="17"/>
      <c r="BI53" s="28"/>
      <c r="BJ53" s="16">
        <v>1</v>
      </c>
      <c r="BK53" s="16">
        <v>1</v>
      </c>
      <c r="BL53" s="15"/>
      <c r="BM53" s="16">
        <v>1</v>
      </c>
      <c r="BN53" s="19">
        <v>1</v>
      </c>
      <c r="BO53" s="105"/>
      <c r="BP53" s="16">
        <v>1</v>
      </c>
      <c r="BQ53" s="16">
        <v>1</v>
      </c>
      <c r="BR53" s="16">
        <v>1</v>
      </c>
      <c r="BS53" s="15"/>
      <c r="BT53" s="16">
        <v>1</v>
      </c>
      <c r="BU53" s="16">
        <v>1</v>
      </c>
      <c r="BV53" s="16"/>
      <c r="BW53" s="16"/>
      <c r="BX53" s="16"/>
      <c r="BY53" s="16"/>
      <c r="BZ53" s="15"/>
      <c r="CA53" s="16"/>
      <c r="CB53" s="16"/>
      <c r="CC53" s="16"/>
      <c r="CD53" s="16"/>
      <c r="CE53" s="16"/>
      <c r="CF53" s="16"/>
      <c r="CG53" s="15"/>
      <c r="CH53" s="16"/>
      <c r="CI53" s="16"/>
      <c r="CJ53" s="16"/>
      <c r="CK53" s="16"/>
      <c r="CL53" s="16"/>
      <c r="CM53" s="16"/>
      <c r="CN53" s="15"/>
      <c r="CO53" s="16"/>
      <c r="CP53" s="16"/>
      <c r="CQ53" s="16"/>
      <c r="CR53" s="16"/>
      <c r="CS53" s="19"/>
      <c r="CT53" s="87"/>
      <c r="CU53" s="15"/>
      <c r="CV53" s="16"/>
      <c r="CW53" s="16"/>
      <c r="CX53" s="16"/>
      <c r="CY53" s="16"/>
      <c r="CZ53" s="16"/>
      <c r="DA53" s="16"/>
      <c r="DB53" s="15"/>
      <c r="DC53" s="16"/>
      <c r="DD53" s="16"/>
      <c r="DE53" s="16"/>
      <c r="DF53" s="16"/>
      <c r="DG53" s="16"/>
      <c r="DH53" s="16"/>
      <c r="DI53" s="15"/>
      <c r="DJ53" s="16"/>
      <c r="DK53" s="16"/>
      <c r="DL53" s="16"/>
      <c r="DM53" s="16"/>
      <c r="DN53" s="16"/>
      <c r="DO53" s="16"/>
      <c r="DP53" s="15"/>
      <c r="DQ53" s="16"/>
      <c r="DR53" s="16"/>
      <c r="DS53" s="16"/>
      <c r="DT53" s="16"/>
      <c r="DU53" s="108"/>
      <c r="DV53" s="16"/>
      <c r="DW53" s="1"/>
      <c r="DX53" s="177"/>
      <c r="DY53" s="111"/>
      <c r="DZ53" s="111"/>
      <c r="EA53" s="111"/>
      <c r="EB53" s="111"/>
    </row>
    <row r="54" spans="1:132" ht="21.95" customHeight="1" x14ac:dyDescent="0.25">
      <c r="A54" s="111"/>
      <c r="B54" s="163">
        <v>16</v>
      </c>
      <c r="C54" s="164" t="s">
        <v>32</v>
      </c>
      <c r="D54" s="59">
        <f t="shared" si="9"/>
        <v>66</v>
      </c>
      <c r="E54" s="66">
        <f t="shared" si="10"/>
        <v>14</v>
      </c>
      <c r="F54" s="449"/>
      <c r="G54" s="16"/>
      <c r="H54" s="15"/>
      <c r="I54" s="16"/>
      <c r="J54" s="16"/>
      <c r="K54" s="16"/>
      <c r="L54" s="16"/>
      <c r="M54" s="16"/>
      <c r="N54" s="16"/>
      <c r="O54" s="15"/>
      <c r="P54" s="16"/>
      <c r="Q54" s="16"/>
      <c r="R54" s="16"/>
      <c r="S54" s="16"/>
      <c r="T54" s="16"/>
      <c r="U54" s="16"/>
      <c r="V54" s="15"/>
      <c r="W54" s="16"/>
      <c r="X54" s="16"/>
      <c r="Y54" s="16"/>
      <c r="Z54" s="16"/>
      <c r="AA54" s="16"/>
      <c r="AB54" s="16"/>
      <c r="AC54" s="15"/>
      <c r="AD54" s="16"/>
      <c r="AE54" s="16"/>
      <c r="AF54" s="16"/>
      <c r="AG54" s="16"/>
      <c r="AH54" s="16"/>
      <c r="AI54" s="19"/>
      <c r="AJ54" s="89"/>
      <c r="AK54" s="16"/>
      <c r="AL54" s="16"/>
      <c r="AM54" s="16"/>
      <c r="AN54" s="16"/>
      <c r="AO54" s="16"/>
      <c r="AP54" s="16"/>
      <c r="AQ54" s="15"/>
      <c r="AR54" s="16"/>
      <c r="AS54" s="16"/>
      <c r="AT54" s="16"/>
      <c r="AU54" s="16"/>
      <c r="AV54" s="16"/>
      <c r="AW54" s="16"/>
      <c r="AX54" s="15"/>
      <c r="AY54" s="16"/>
      <c r="AZ54" s="16"/>
      <c r="BA54" s="16"/>
      <c r="BB54" s="16"/>
      <c r="BC54" s="16"/>
      <c r="BD54" s="16"/>
      <c r="BE54" s="15"/>
      <c r="BF54" s="16">
        <v>1</v>
      </c>
      <c r="BG54" s="16">
        <v>1</v>
      </c>
      <c r="BH54" s="17"/>
      <c r="BI54" s="28"/>
      <c r="BJ54" s="16">
        <v>1</v>
      </c>
      <c r="BK54" s="16">
        <v>1</v>
      </c>
      <c r="BL54" s="15"/>
      <c r="BM54" s="16">
        <v>1</v>
      </c>
      <c r="BN54" s="19">
        <v>1</v>
      </c>
      <c r="BO54" s="105"/>
      <c r="BP54" s="16">
        <v>1</v>
      </c>
      <c r="BQ54" s="16">
        <v>1</v>
      </c>
      <c r="BR54" s="16"/>
      <c r="BS54" s="15"/>
      <c r="BT54" s="16"/>
      <c r="BU54" s="16"/>
      <c r="BV54" s="16"/>
      <c r="BW54" s="16"/>
      <c r="BX54" s="16"/>
      <c r="BY54" s="16"/>
      <c r="BZ54" s="15"/>
      <c r="CA54" s="16"/>
      <c r="CB54" s="16"/>
      <c r="CC54" s="16"/>
      <c r="CD54" s="16"/>
      <c r="CE54" s="16"/>
      <c r="CF54" s="16"/>
      <c r="CG54" s="15"/>
      <c r="CH54" s="16"/>
      <c r="CI54" s="16"/>
      <c r="CJ54" s="16"/>
      <c r="CK54" s="16"/>
      <c r="CL54" s="16"/>
      <c r="CM54" s="16"/>
      <c r="CN54" s="15"/>
      <c r="CO54" s="16"/>
      <c r="CP54" s="16"/>
      <c r="CQ54" s="16"/>
      <c r="CR54" s="16"/>
      <c r="CS54" s="19"/>
      <c r="CT54" s="87"/>
      <c r="CU54" s="15"/>
      <c r="CV54" s="16">
        <v>1</v>
      </c>
      <c r="CW54" s="16">
        <v>1</v>
      </c>
      <c r="CX54" s="16">
        <v>1</v>
      </c>
      <c r="CY54" s="16">
        <v>1</v>
      </c>
      <c r="CZ54" s="16">
        <v>1</v>
      </c>
      <c r="DA54" s="16">
        <v>1</v>
      </c>
      <c r="DB54" s="15"/>
      <c r="DC54" s="16"/>
      <c r="DD54" s="16"/>
      <c r="DE54" s="16"/>
      <c r="DF54" s="16"/>
      <c r="DG54" s="16"/>
      <c r="DH54" s="16"/>
      <c r="DI54" s="15"/>
      <c r="DJ54" s="16"/>
      <c r="DK54" s="16"/>
      <c r="DL54" s="16"/>
      <c r="DM54" s="16"/>
      <c r="DN54" s="16"/>
      <c r="DO54" s="16"/>
      <c r="DP54" s="15"/>
      <c r="DQ54" s="16"/>
      <c r="DR54" s="16"/>
      <c r="DS54" s="16"/>
      <c r="DT54" s="16"/>
      <c r="DU54" s="108"/>
      <c r="DV54" s="16"/>
      <c r="DW54" s="1"/>
      <c r="DX54" s="177"/>
      <c r="DY54" s="111"/>
      <c r="DZ54" s="111"/>
      <c r="EA54" s="111"/>
      <c r="EB54" s="111"/>
    </row>
    <row r="55" spans="1:132" ht="21.95" customHeight="1" x14ac:dyDescent="0.25">
      <c r="A55" s="111"/>
      <c r="B55" s="163">
        <v>17</v>
      </c>
      <c r="C55" s="238"/>
      <c r="D55" s="59" t="str">
        <f t="shared" si="9"/>
        <v/>
      </c>
      <c r="E55" s="66" t="str">
        <f t="shared" si="10"/>
        <v/>
      </c>
      <c r="F55" s="449"/>
      <c r="G55" s="16"/>
      <c r="H55" s="15"/>
      <c r="I55" s="16"/>
      <c r="J55" s="16"/>
      <c r="K55" s="16"/>
      <c r="L55" s="16"/>
      <c r="M55" s="16"/>
      <c r="N55" s="16"/>
      <c r="O55" s="15"/>
      <c r="P55" s="16"/>
      <c r="Q55" s="16"/>
      <c r="R55" s="16"/>
      <c r="S55" s="16"/>
      <c r="T55" s="16"/>
      <c r="U55" s="16"/>
      <c r="V55" s="15"/>
      <c r="W55" s="16"/>
      <c r="X55" s="16"/>
      <c r="Y55" s="16"/>
      <c r="Z55" s="16"/>
      <c r="AA55" s="16"/>
      <c r="AB55" s="16"/>
      <c r="AC55" s="15"/>
      <c r="AD55" s="16"/>
      <c r="AE55" s="16"/>
      <c r="AF55" s="16"/>
      <c r="AG55" s="16"/>
      <c r="AH55" s="16"/>
      <c r="AI55" s="19"/>
      <c r="AJ55" s="89"/>
      <c r="AK55" s="16"/>
      <c r="AL55" s="16"/>
      <c r="AM55" s="16"/>
      <c r="AN55" s="16"/>
      <c r="AO55" s="16"/>
      <c r="AP55" s="16"/>
      <c r="AQ55" s="15"/>
      <c r="AR55" s="16"/>
      <c r="AS55" s="16"/>
      <c r="AT55" s="16"/>
      <c r="AU55" s="16"/>
      <c r="AV55" s="16"/>
      <c r="AW55" s="16"/>
      <c r="AX55" s="15"/>
      <c r="AY55" s="16"/>
      <c r="AZ55" s="16"/>
      <c r="BA55" s="16"/>
      <c r="BB55" s="16"/>
      <c r="BC55" s="16"/>
      <c r="BD55" s="16"/>
      <c r="BE55" s="15"/>
      <c r="BF55" s="16"/>
      <c r="BG55" s="16"/>
      <c r="BH55" s="17"/>
      <c r="BI55" s="28"/>
      <c r="BJ55" s="16"/>
      <c r="BK55" s="16"/>
      <c r="BL55" s="15"/>
      <c r="BM55" s="16"/>
      <c r="BN55" s="19"/>
      <c r="BO55" s="105"/>
      <c r="BP55" s="16"/>
      <c r="BQ55" s="16"/>
      <c r="BR55" s="16"/>
      <c r="BS55" s="15"/>
      <c r="BT55" s="16"/>
      <c r="BU55" s="16"/>
      <c r="BV55" s="16"/>
      <c r="BW55" s="16"/>
      <c r="BX55" s="16"/>
      <c r="BY55" s="16"/>
      <c r="BZ55" s="15"/>
      <c r="CA55" s="16"/>
      <c r="CB55" s="16"/>
      <c r="CC55" s="16"/>
      <c r="CD55" s="16"/>
      <c r="CE55" s="16"/>
      <c r="CF55" s="16"/>
      <c r="CG55" s="15"/>
      <c r="CH55" s="16"/>
      <c r="CI55" s="16"/>
      <c r="CJ55" s="16"/>
      <c r="CK55" s="16"/>
      <c r="CL55" s="16"/>
      <c r="CM55" s="16"/>
      <c r="CN55" s="15"/>
      <c r="CO55" s="16"/>
      <c r="CP55" s="16"/>
      <c r="CQ55" s="16"/>
      <c r="CR55" s="16"/>
      <c r="CS55" s="19"/>
      <c r="CT55" s="87"/>
      <c r="CU55" s="15"/>
      <c r="CV55" s="16"/>
      <c r="CW55" s="16"/>
      <c r="CX55" s="16"/>
      <c r="CY55" s="16"/>
      <c r="CZ55" s="16"/>
      <c r="DA55" s="16"/>
      <c r="DB55" s="15"/>
      <c r="DC55" s="16"/>
      <c r="DD55" s="16"/>
      <c r="DE55" s="16"/>
      <c r="DF55" s="16"/>
      <c r="DG55" s="16"/>
      <c r="DH55" s="16"/>
      <c r="DI55" s="15"/>
      <c r="DJ55" s="16"/>
      <c r="DK55" s="16"/>
      <c r="DL55" s="16"/>
      <c r="DM55" s="16"/>
      <c r="DN55" s="16"/>
      <c r="DO55" s="16"/>
      <c r="DP55" s="15"/>
      <c r="DQ55" s="16"/>
      <c r="DR55" s="16"/>
      <c r="DS55" s="16"/>
      <c r="DT55" s="16"/>
      <c r="DU55" s="108"/>
      <c r="DV55" s="16"/>
      <c r="DW55" s="1"/>
      <c r="DX55" s="177"/>
      <c r="DY55" s="111"/>
      <c r="DZ55" s="111"/>
      <c r="EA55" s="111"/>
      <c r="EB55" s="111"/>
    </row>
    <row r="56" spans="1:132" ht="21.95" customHeight="1" x14ac:dyDescent="0.25">
      <c r="A56" s="111"/>
      <c r="B56" s="163">
        <v>18</v>
      </c>
      <c r="C56" s="218" t="s">
        <v>73</v>
      </c>
      <c r="D56" s="59" t="str">
        <f t="shared" si="9"/>
        <v/>
      </c>
      <c r="E56" s="66" t="str">
        <f t="shared" si="10"/>
        <v/>
      </c>
      <c r="F56" s="449"/>
      <c r="G56" s="16"/>
      <c r="H56" s="15"/>
      <c r="I56" s="16"/>
      <c r="J56" s="16"/>
      <c r="K56" s="16"/>
      <c r="L56" s="16"/>
      <c r="M56" s="16"/>
      <c r="N56" s="16"/>
      <c r="O56" s="15"/>
      <c r="P56" s="16"/>
      <c r="Q56" s="16"/>
      <c r="R56" s="16"/>
      <c r="S56" s="16"/>
      <c r="T56" s="16"/>
      <c r="U56" s="16"/>
      <c r="V56" s="15"/>
      <c r="W56" s="16"/>
      <c r="X56" s="16"/>
      <c r="Y56" s="16"/>
      <c r="Z56" s="16"/>
      <c r="AA56" s="16"/>
      <c r="AB56" s="16"/>
      <c r="AC56" s="15"/>
      <c r="AD56" s="16"/>
      <c r="AE56" s="16"/>
      <c r="AF56" s="16"/>
      <c r="AG56" s="16"/>
      <c r="AH56" s="16"/>
      <c r="AI56" s="19"/>
      <c r="AJ56" s="89"/>
      <c r="AK56" s="16"/>
      <c r="AL56" s="16"/>
      <c r="AM56" s="16"/>
      <c r="AN56" s="16"/>
      <c r="AO56" s="16"/>
      <c r="AP56" s="16"/>
      <c r="AQ56" s="15"/>
      <c r="AR56" s="16"/>
      <c r="AS56" s="16"/>
      <c r="AT56" s="16"/>
      <c r="AU56" s="16"/>
      <c r="AV56" s="16"/>
      <c r="AW56" s="16"/>
      <c r="AX56" s="15"/>
      <c r="AY56" s="16"/>
      <c r="AZ56" s="16"/>
      <c r="BA56" s="16"/>
      <c r="BB56" s="16"/>
      <c r="BC56" s="16"/>
      <c r="BD56" s="16"/>
      <c r="BE56" s="15"/>
      <c r="BF56" s="16"/>
      <c r="BG56" s="16"/>
      <c r="BH56" s="17"/>
      <c r="BI56" s="28"/>
      <c r="BJ56" s="16"/>
      <c r="BK56" s="16"/>
      <c r="BL56" s="15"/>
      <c r="BM56" s="16"/>
      <c r="BN56" s="19"/>
      <c r="BO56" s="105"/>
      <c r="BP56" s="16"/>
      <c r="BQ56" s="16"/>
      <c r="BR56" s="16"/>
      <c r="BS56" s="15"/>
      <c r="BT56" s="16"/>
      <c r="BU56" s="16"/>
      <c r="BV56" s="16"/>
      <c r="BW56" s="16"/>
      <c r="BX56" s="16"/>
      <c r="BY56" s="16"/>
      <c r="BZ56" s="15"/>
      <c r="CA56" s="16"/>
      <c r="CB56" s="16"/>
      <c r="CC56" s="16"/>
      <c r="CD56" s="16"/>
      <c r="CE56" s="16"/>
      <c r="CF56" s="16"/>
      <c r="CG56" s="15"/>
      <c r="CH56" s="16"/>
      <c r="CI56" s="16"/>
      <c r="CJ56" s="16"/>
      <c r="CK56" s="16"/>
      <c r="CL56" s="16"/>
      <c r="CM56" s="16"/>
      <c r="CN56" s="15"/>
      <c r="CO56" s="16"/>
      <c r="CP56" s="16"/>
      <c r="CQ56" s="16"/>
      <c r="CR56" s="16"/>
      <c r="CS56" s="19"/>
      <c r="CT56" s="87"/>
      <c r="CU56" s="15"/>
      <c r="CV56" s="16"/>
      <c r="CW56" s="16"/>
      <c r="CX56" s="16"/>
      <c r="CY56" s="16"/>
      <c r="CZ56" s="16"/>
      <c r="DA56" s="16"/>
      <c r="DB56" s="15"/>
      <c r="DC56" s="16"/>
      <c r="DD56" s="16"/>
      <c r="DE56" s="16"/>
      <c r="DF56" s="16"/>
      <c r="DG56" s="16"/>
      <c r="DH56" s="16"/>
      <c r="DI56" s="15"/>
      <c r="DJ56" s="16"/>
      <c r="DK56" s="16"/>
      <c r="DL56" s="16"/>
      <c r="DM56" s="16"/>
      <c r="DN56" s="16"/>
      <c r="DO56" s="16"/>
      <c r="DP56" s="15"/>
      <c r="DQ56" s="16"/>
      <c r="DR56" s="16"/>
      <c r="DS56" s="16"/>
      <c r="DT56" s="16"/>
      <c r="DU56" s="108"/>
      <c r="DV56" s="16"/>
      <c r="DW56" s="1"/>
      <c r="DX56" s="177"/>
      <c r="DY56" s="111"/>
      <c r="DZ56" s="111"/>
      <c r="EA56" s="111"/>
      <c r="EB56" s="111"/>
    </row>
    <row r="57" spans="1:132" ht="21.95" customHeight="1" x14ac:dyDescent="0.25">
      <c r="A57" s="111"/>
      <c r="B57" s="163">
        <v>19</v>
      </c>
      <c r="C57" s="164" t="s">
        <v>74</v>
      </c>
      <c r="D57" s="59">
        <f t="shared" si="9"/>
        <v>81</v>
      </c>
      <c r="E57" s="66">
        <f t="shared" si="10"/>
        <v>14</v>
      </c>
      <c r="F57" s="449"/>
      <c r="G57" s="16"/>
      <c r="H57" s="15"/>
      <c r="I57" s="16"/>
      <c r="J57" s="16"/>
      <c r="K57" s="16"/>
      <c r="L57" s="16"/>
      <c r="M57" s="16"/>
      <c r="N57" s="16"/>
      <c r="O57" s="15"/>
      <c r="P57" s="16"/>
      <c r="Q57" s="16"/>
      <c r="R57" s="16"/>
      <c r="S57" s="16"/>
      <c r="T57" s="17"/>
      <c r="U57" s="16"/>
      <c r="V57" s="15"/>
      <c r="W57" s="16"/>
      <c r="X57" s="16"/>
      <c r="Y57" s="16"/>
      <c r="Z57" s="16"/>
      <c r="AA57" s="16"/>
      <c r="AB57" s="16"/>
      <c r="AC57" s="15"/>
      <c r="AD57" s="16"/>
      <c r="AE57" s="16"/>
      <c r="AF57" s="16"/>
      <c r="AG57" s="16"/>
      <c r="AH57" s="16"/>
      <c r="AI57" s="19"/>
      <c r="AJ57" s="89"/>
      <c r="AK57" s="16"/>
      <c r="AL57" s="16"/>
      <c r="AM57" s="16"/>
      <c r="AN57" s="16"/>
      <c r="AO57" s="16"/>
      <c r="AP57" s="16"/>
      <c r="AQ57" s="17"/>
      <c r="AR57" s="16"/>
      <c r="AS57" s="16"/>
      <c r="AT57" s="16"/>
      <c r="AU57" s="16"/>
      <c r="AV57" s="16"/>
      <c r="AW57" s="16"/>
      <c r="AX57" s="15"/>
      <c r="AY57" s="16"/>
      <c r="AZ57" s="16"/>
      <c r="BA57" s="16"/>
      <c r="BB57" s="16"/>
      <c r="BC57" s="16"/>
      <c r="BD57" s="16"/>
      <c r="BE57" s="15"/>
      <c r="BF57" s="16"/>
      <c r="BG57" s="16">
        <v>1</v>
      </c>
      <c r="BH57" s="17"/>
      <c r="BI57" s="28"/>
      <c r="BJ57" s="16">
        <v>1</v>
      </c>
      <c r="BK57" s="16">
        <v>1</v>
      </c>
      <c r="BL57" s="15"/>
      <c r="BM57" s="16">
        <v>1</v>
      </c>
      <c r="BN57" s="19">
        <v>1</v>
      </c>
      <c r="BO57" s="105"/>
      <c r="BP57" s="16">
        <v>1</v>
      </c>
      <c r="BQ57" s="16">
        <v>1</v>
      </c>
      <c r="BR57" s="16">
        <v>1</v>
      </c>
      <c r="BS57" s="15"/>
      <c r="BT57" s="17"/>
      <c r="BU57" s="16"/>
      <c r="BV57" s="16"/>
      <c r="BW57" s="16"/>
      <c r="BX57" s="16"/>
      <c r="BY57" s="16"/>
      <c r="BZ57" s="15"/>
      <c r="CA57" s="16"/>
      <c r="CB57" s="16"/>
      <c r="CC57" s="16"/>
      <c r="CD57" s="16"/>
      <c r="CE57" s="16"/>
      <c r="CF57" s="16"/>
      <c r="CG57" s="15"/>
      <c r="CH57" s="16"/>
      <c r="CI57" s="16"/>
      <c r="CJ57" s="16"/>
      <c r="CK57" s="16"/>
      <c r="CL57" s="16"/>
      <c r="CM57" s="16"/>
      <c r="CN57" s="15"/>
      <c r="CO57" s="16"/>
      <c r="CP57" s="16"/>
      <c r="CQ57" s="16"/>
      <c r="CR57" s="16"/>
      <c r="CS57" s="19"/>
      <c r="CT57" s="87"/>
      <c r="CU57" s="15"/>
      <c r="CV57" s="16">
        <v>1</v>
      </c>
      <c r="CW57" s="16">
        <v>1</v>
      </c>
      <c r="CX57" s="16">
        <v>1</v>
      </c>
      <c r="CY57" s="16">
        <v>1</v>
      </c>
      <c r="CZ57" s="16">
        <v>1</v>
      </c>
      <c r="DA57" s="16">
        <v>1</v>
      </c>
      <c r="DB57" s="15"/>
      <c r="DC57" s="16"/>
      <c r="DD57" s="16"/>
      <c r="DE57" s="16"/>
      <c r="DF57" s="16"/>
      <c r="DG57" s="16"/>
      <c r="DH57" s="16"/>
      <c r="DI57" s="15"/>
      <c r="DJ57" s="16"/>
      <c r="DK57" s="16"/>
      <c r="DL57" s="16"/>
      <c r="DM57" s="16"/>
      <c r="DN57" s="16"/>
      <c r="DO57" s="21"/>
      <c r="DP57" s="15"/>
      <c r="DQ57" s="16"/>
      <c r="DR57" s="16"/>
      <c r="DS57" s="16"/>
      <c r="DT57" s="16"/>
      <c r="DU57" s="108"/>
      <c r="DV57" s="16"/>
      <c r="DW57" s="1"/>
      <c r="DX57" s="177"/>
      <c r="DY57" s="111"/>
      <c r="DZ57" s="111"/>
      <c r="EA57" s="111"/>
      <c r="EB57" s="111"/>
    </row>
    <row r="58" spans="1:132" ht="21.95" customHeight="1" x14ac:dyDescent="0.25">
      <c r="A58" s="111"/>
      <c r="B58" s="163">
        <v>20</v>
      </c>
      <c r="C58" s="164" t="s">
        <v>33</v>
      </c>
      <c r="D58" s="59">
        <f t="shared" si="9"/>
        <v>81</v>
      </c>
      <c r="E58" s="66">
        <f t="shared" si="10"/>
        <v>14</v>
      </c>
      <c r="F58" s="449"/>
      <c r="G58" s="16"/>
      <c r="H58" s="15"/>
      <c r="I58" s="16"/>
      <c r="J58" s="16"/>
      <c r="K58" s="16"/>
      <c r="L58" s="16"/>
      <c r="M58" s="16"/>
      <c r="N58" s="16"/>
      <c r="O58" s="15"/>
      <c r="P58" s="17"/>
      <c r="Q58" s="16"/>
      <c r="R58" s="16"/>
      <c r="S58" s="16"/>
      <c r="T58" s="16"/>
      <c r="U58" s="16"/>
      <c r="V58" s="15"/>
      <c r="W58" s="16"/>
      <c r="X58" s="16"/>
      <c r="Y58" s="16"/>
      <c r="Z58" s="16"/>
      <c r="AA58" s="16"/>
      <c r="AB58" s="16"/>
      <c r="AC58" s="15"/>
      <c r="AD58" s="16"/>
      <c r="AE58" s="16"/>
      <c r="AF58" s="16"/>
      <c r="AG58" s="16"/>
      <c r="AH58" s="16"/>
      <c r="AI58" s="19"/>
      <c r="AJ58" s="89"/>
      <c r="AK58" s="16"/>
      <c r="AL58" s="16"/>
      <c r="AM58" s="16"/>
      <c r="AN58" s="16"/>
      <c r="AO58" s="16"/>
      <c r="AP58" s="16"/>
      <c r="AQ58" s="17"/>
      <c r="AR58" s="16"/>
      <c r="AS58" s="16"/>
      <c r="AT58" s="16"/>
      <c r="AU58" s="16"/>
      <c r="AV58" s="16"/>
      <c r="AW58" s="16"/>
      <c r="AX58" s="15"/>
      <c r="AY58" s="16"/>
      <c r="AZ58" s="16"/>
      <c r="BA58" s="16"/>
      <c r="BB58" s="16"/>
      <c r="BC58" s="16"/>
      <c r="BD58" s="16"/>
      <c r="BE58" s="15"/>
      <c r="BF58" s="16"/>
      <c r="BG58" s="16">
        <v>1</v>
      </c>
      <c r="BH58" s="17"/>
      <c r="BI58" s="28"/>
      <c r="BJ58" s="16">
        <v>1</v>
      </c>
      <c r="BK58" s="16">
        <v>1</v>
      </c>
      <c r="BL58" s="15"/>
      <c r="BM58" s="16">
        <v>1</v>
      </c>
      <c r="BN58" s="19">
        <v>1</v>
      </c>
      <c r="BO58" s="105"/>
      <c r="BP58" s="16">
        <v>1</v>
      </c>
      <c r="BQ58" s="16">
        <v>1</v>
      </c>
      <c r="BR58" s="16">
        <v>1</v>
      </c>
      <c r="BS58" s="15"/>
      <c r="BT58" s="17"/>
      <c r="BU58" s="16"/>
      <c r="BV58" s="16"/>
      <c r="BW58" s="16"/>
      <c r="BX58" s="16"/>
      <c r="BY58" s="16"/>
      <c r="BZ58" s="15"/>
      <c r="CA58" s="16"/>
      <c r="CB58" s="16"/>
      <c r="CC58" s="16"/>
      <c r="CD58" s="16"/>
      <c r="CE58" s="16"/>
      <c r="CF58" s="16"/>
      <c r="CG58" s="15"/>
      <c r="CH58" s="16"/>
      <c r="CI58" s="16"/>
      <c r="CJ58" s="16"/>
      <c r="CK58" s="16"/>
      <c r="CL58" s="16"/>
      <c r="CM58" s="16"/>
      <c r="CN58" s="15"/>
      <c r="CO58" s="16"/>
      <c r="CP58" s="16"/>
      <c r="CQ58" s="16"/>
      <c r="CR58" s="16"/>
      <c r="CS58" s="19"/>
      <c r="CT58" s="87"/>
      <c r="CU58" s="15"/>
      <c r="CV58" s="16"/>
      <c r="CW58" s="16"/>
      <c r="CX58" s="16"/>
      <c r="CY58" s="16"/>
      <c r="CZ58" s="16"/>
      <c r="DA58" s="16"/>
      <c r="DB58" s="15"/>
      <c r="DC58" s="16">
        <v>1</v>
      </c>
      <c r="DD58" s="16">
        <v>1</v>
      </c>
      <c r="DE58" s="16">
        <v>1</v>
      </c>
      <c r="DF58" s="16">
        <v>1</v>
      </c>
      <c r="DG58" s="16">
        <v>1</v>
      </c>
      <c r="DH58" s="16">
        <v>1</v>
      </c>
      <c r="DI58" s="15"/>
      <c r="DJ58" s="16"/>
      <c r="DK58" s="16"/>
      <c r="DL58" s="16"/>
      <c r="DM58" s="16"/>
      <c r="DN58" s="16"/>
      <c r="DO58" s="21"/>
      <c r="DP58" s="15"/>
      <c r="DQ58" s="16"/>
      <c r="DR58" s="16"/>
      <c r="DS58" s="16"/>
      <c r="DT58" s="16"/>
      <c r="DU58" s="108"/>
      <c r="DV58" s="16"/>
      <c r="DW58" s="1"/>
      <c r="DX58" s="177"/>
      <c r="DY58" s="111"/>
      <c r="DZ58" s="111"/>
      <c r="EA58" s="111"/>
      <c r="EB58" s="111"/>
    </row>
    <row r="59" spans="1:132" ht="21.95" customHeight="1" x14ac:dyDescent="0.25">
      <c r="A59" s="111"/>
      <c r="B59" s="163">
        <v>21</v>
      </c>
      <c r="C59" s="164" t="s">
        <v>77</v>
      </c>
      <c r="D59" s="59">
        <f t="shared" si="9"/>
        <v>80</v>
      </c>
      <c r="E59" s="66">
        <f t="shared" si="10"/>
        <v>14</v>
      </c>
      <c r="F59" s="449"/>
      <c r="G59" s="16"/>
      <c r="H59" s="15"/>
      <c r="I59" s="16"/>
      <c r="J59" s="16"/>
      <c r="K59" s="16"/>
      <c r="L59" s="16"/>
      <c r="M59" s="16"/>
      <c r="N59" s="16"/>
      <c r="O59" s="15"/>
      <c r="P59" s="16"/>
      <c r="Q59" s="16"/>
      <c r="R59" s="16"/>
      <c r="S59" s="16"/>
      <c r="T59" s="16"/>
      <c r="U59" s="16"/>
      <c r="V59" s="15"/>
      <c r="W59" s="16"/>
      <c r="X59" s="16"/>
      <c r="Y59" s="16"/>
      <c r="Z59" s="16"/>
      <c r="AA59" s="16"/>
      <c r="AB59" s="16"/>
      <c r="AC59" s="15"/>
      <c r="AD59" s="16"/>
      <c r="AE59" s="16"/>
      <c r="AF59" s="16"/>
      <c r="AG59" s="16"/>
      <c r="AH59" s="16"/>
      <c r="AI59" s="19"/>
      <c r="AJ59" s="89"/>
      <c r="AK59" s="16"/>
      <c r="AL59" s="16"/>
      <c r="AM59" s="16"/>
      <c r="AN59" s="16"/>
      <c r="AO59" s="16"/>
      <c r="AP59" s="16"/>
      <c r="AQ59" s="17"/>
      <c r="AR59" s="16"/>
      <c r="AS59" s="16"/>
      <c r="AT59" s="16"/>
      <c r="AU59" s="16"/>
      <c r="AV59" s="16"/>
      <c r="AW59" s="16"/>
      <c r="AX59" s="15"/>
      <c r="AY59" s="16"/>
      <c r="AZ59" s="16"/>
      <c r="BA59" s="16"/>
      <c r="BB59" s="16"/>
      <c r="BC59" s="16"/>
      <c r="BD59" s="16"/>
      <c r="BE59" s="15"/>
      <c r="BF59" s="16"/>
      <c r="BG59" s="16">
        <v>1</v>
      </c>
      <c r="BH59" s="17"/>
      <c r="BI59" s="28"/>
      <c r="BJ59" s="16">
        <v>1</v>
      </c>
      <c r="BK59" s="16">
        <v>1</v>
      </c>
      <c r="BL59" s="15"/>
      <c r="BM59" s="16">
        <v>1</v>
      </c>
      <c r="BN59" s="19">
        <v>1</v>
      </c>
      <c r="BO59" s="105"/>
      <c r="BP59" s="16">
        <v>1</v>
      </c>
      <c r="BQ59" s="16">
        <v>1</v>
      </c>
      <c r="BR59" s="16">
        <v>1</v>
      </c>
      <c r="BS59" s="15"/>
      <c r="BT59" s="17"/>
      <c r="BU59" s="16"/>
      <c r="BV59" s="16"/>
      <c r="BW59" s="16"/>
      <c r="BX59" s="16"/>
      <c r="BY59" s="16"/>
      <c r="BZ59" s="15"/>
      <c r="CA59" s="16"/>
      <c r="CB59" s="16"/>
      <c r="CC59" s="16"/>
      <c r="CD59" s="16"/>
      <c r="CE59" s="16"/>
      <c r="CF59" s="16"/>
      <c r="CG59" s="15"/>
      <c r="CH59" s="16"/>
      <c r="CI59" s="16"/>
      <c r="CJ59" s="16"/>
      <c r="CK59" s="16"/>
      <c r="CL59" s="16"/>
      <c r="CM59" s="16"/>
      <c r="CN59" s="15"/>
      <c r="CO59" s="16"/>
      <c r="CP59" s="16"/>
      <c r="CQ59" s="16"/>
      <c r="CR59" s="16"/>
      <c r="CS59" s="19"/>
      <c r="CT59" s="87"/>
      <c r="CU59" s="15"/>
      <c r="CV59" s="16"/>
      <c r="CW59" s="16"/>
      <c r="CX59" s="16"/>
      <c r="CY59" s="16"/>
      <c r="CZ59" s="16"/>
      <c r="DA59" s="16"/>
      <c r="DB59" s="15"/>
      <c r="DC59" s="16">
        <v>1</v>
      </c>
      <c r="DD59" s="16">
        <v>1</v>
      </c>
      <c r="DE59" s="16">
        <v>1</v>
      </c>
      <c r="DF59" s="16">
        <v>1</v>
      </c>
      <c r="DG59" s="16">
        <v>1</v>
      </c>
      <c r="DH59" s="16">
        <v>1</v>
      </c>
      <c r="DI59" s="15"/>
      <c r="DJ59" s="16"/>
      <c r="DK59" s="16"/>
      <c r="DL59" s="16"/>
      <c r="DM59" s="16"/>
      <c r="DN59" s="16"/>
      <c r="DO59" s="16"/>
      <c r="DP59" s="15"/>
      <c r="DQ59" s="16"/>
      <c r="DR59" s="16"/>
      <c r="DS59" s="16"/>
      <c r="DT59" s="16"/>
      <c r="DU59" s="108"/>
      <c r="DV59" s="16"/>
      <c r="DW59" s="1"/>
      <c r="DX59" s="177"/>
      <c r="DY59" s="111"/>
      <c r="DZ59" s="111"/>
      <c r="EA59" s="111"/>
      <c r="EB59" s="111"/>
    </row>
    <row r="60" spans="1:132" ht="21.95" customHeight="1" x14ac:dyDescent="0.25">
      <c r="A60" s="111"/>
      <c r="B60" s="163">
        <v>22</v>
      </c>
      <c r="C60" s="164" t="s">
        <v>75</v>
      </c>
      <c r="D60" s="59">
        <f t="shared" si="9"/>
        <v>80</v>
      </c>
      <c r="E60" s="66">
        <f t="shared" si="10"/>
        <v>14</v>
      </c>
      <c r="F60" s="449"/>
      <c r="G60" s="16"/>
      <c r="H60" s="15"/>
      <c r="I60" s="16"/>
      <c r="J60" s="16"/>
      <c r="K60" s="16"/>
      <c r="L60" s="16"/>
      <c r="M60" s="16"/>
      <c r="N60" s="16"/>
      <c r="O60" s="15"/>
      <c r="P60" s="16"/>
      <c r="Q60" s="16"/>
      <c r="R60" s="16"/>
      <c r="S60" s="16"/>
      <c r="T60" s="16"/>
      <c r="U60" s="16"/>
      <c r="V60" s="15"/>
      <c r="W60" s="16"/>
      <c r="X60" s="16"/>
      <c r="Y60" s="16"/>
      <c r="Z60" s="16"/>
      <c r="AA60" s="16"/>
      <c r="AB60" s="16"/>
      <c r="AC60" s="15"/>
      <c r="AD60" s="16"/>
      <c r="AE60" s="16"/>
      <c r="AF60" s="16"/>
      <c r="AG60" s="16"/>
      <c r="AH60" s="16"/>
      <c r="AI60" s="19"/>
      <c r="AJ60" s="89"/>
      <c r="AK60" s="16"/>
      <c r="AL60" s="16"/>
      <c r="AM60" s="16"/>
      <c r="AN60" s="16"/>
      <c r="AO60" s="16"/>
      <c r="AP60" s="16"/>
      <c r="AQ60" s="17"/>
      <c r="AR60" s="16"/>
      <c r="AS60" s="16"/>
      <c r="AT60" s="16"/>
      <c r="AU60" s="16"/>
      <c r="AV60" s="16"/>
      <c r="AW60" s="16"/>
      <c r="AX60" s="15"/>
      <c r="AY60" s="16"/>
      <c r="AZ60" s="16"/>
      <c r="BA60" s="16"/>
      <c r="BB60" s="16"/>
      <c r="BC60" s="16"/>
      <c r="BD60" s="16"/>
      <c r="BE60" s="15"/>
      <c r="BF60" s="16"/>
      <c r="BG60" s="16">
        <v>1</v>
      </c>
      <c r="BH60" s="17"/>
      <c r="BI60" s="28"/>
      <c r="BJ60" s="16">
        <v>1</v>
      </c>
      <c r="BK60" s="16">
        <v>1</v>
      </c>
      <c r="BL60" s="15"/>
      <c r="BM60" s="16">
        <v>1</v>
      </c>
      <c r="BN60" s="19">
        <v>1</v>
      </c>
      <c r="BO60" s="105"/>
      <c r="BP60" s="16">
        <v>1</v>
      </c>
      <c r="BQ60" s="16">
        <v>1</v>
      </c>
      <c r="BR60" s="16">
        <v>1</v>
      </c>
      <c r="BS60" s="15"/>
      <c r="BT60" s="17"/>
      <c r="BU60" s="16"/>
      <c r="BV60" s="16"/>
      <c r="BW60" s="16"/>
      <c r="BX60" s="16"/>
      <c r="BY60" s="16"/>
      <c r="BZ60" s="15"/>
      <c r="CA60" s="16"/>
      <c r="CB60" s="16"/>
      <c r="CC60" s="16"/>
      <c r="CD60" s="16"/>
      <c r="CE60" s="16"/>
      <c r="CF60" s="16"/>
      <c r="CG60" s="15"/>
      <c r="CH60" s="16"/>
      <c r="CI60" s="16"/>
      <c r="CJ60" s="16"/>
      <c r="CK60" s="16"/>
      <c r="CL60" s="16"/>
      <c r="CM60" s="16"/>
      <c r="CN60" s="15"/>
      <c r="CO60" s="16"/>
      <c r="CP60" s="16"/>
      <c r="CQ60" s="16"/>
      <c r="CR60" s="16"/>
      <c r="CS60" s="19"/>
      <c r="CT60" s="87"/>
      <c r="CU60" s="15"/>
      <c r="CV60" s="16"/>
      <c r="CW60" s="16"/>
      <c r="CX60" s="16"/>
      <c r="CY60" s="16"/>
      <c r="CZ60" s="16"/>
      <c r="DA60" s="16"/>
      <c r="DB60" s="15"/>
      <c r="DC60" s="16"/>
      <c r="DD60" s="16"/>
      <c r="DE60" s="16"/>
      <c r="DF60" s="16"/>
      <c r="DG60" s="16"/>
      <c r="DH60" s="16"/>
      <c r="DI60" s="15"/>
      <c r="DJ60" s="16">
        <v>1</v>
      </c>
      <c r="DK60" s="16">
        <v>1</v>
      </c>
      <c r="DL60" s="16">
        <v>1</v>
      </c>
      <c r="DM60" s="16">
        <v>1</v>
      </c>
      <c r="DN60" s="16">
        <v>1</v>
      </c>
      <c r="DO60" s="16">
        <v>1</v>
      </c>
      <c r="DP60" s="15"/>
      <c r="DQ60" s="16"/>
      <c r="DR60" s="16"/>
      <c r="DS60" s="16"/>
      <c r="DT60" s="16"/>
      <c r="DU60" s="108"/>
      <c r="DV60" s="16"/>
      <c r="DW60" s="1"/>
      <c r="DX60" s="177"/>
      <c r="DY60" s="111"/>
      <c r="DZ60" s="111"/>
      <c r="EA60" s="111"/>
      <c r="EB60" s="111"/>
    </row>
    <row r="61" spans="1:132" ht="21.95" customHeight="1" x14ac:dyDescent="0.25">
      <c r="A61" s="111"/>
      <c r="B61" s="163">
        <v>23</v>
      </c>
      <c r="C61" s="164" t="s">
        <v>44</v>
      </c>
      <c r="D61" s="59">
        <f t="shared" si="9"/>
        <v>80</v>
      </c>
      <c r="E61" s="66">
        <f t="shared" si="10"/>
        <v>14</v>
      </c>
      <c r="F61" s="449"/>
      <c r="G61" s="16"/>
      <c r="H61" s="15"/>
      <c r="I61" s="16"/>
      <c r="J61" s="16"/>
      <c r="K61" s="16"/>
      <c r="L61" s="16"/>
      <c r="M61" s="16"/>
      <c r="N61" s="16"/>
      <c r="O61" s="15"/>
      <c r="P61" s="16"/>
      <c r="Q61" s="16"/>
      <c r="R61" s="16"/>
      <c r="S61" s="16"/>
      <c r="T61" s="16"/>
      <c r="U61" s="16"/>
      <c r="V61" s="15"/>
      <c r="W61" s="16"/>
      <c r="X61" s="16"/>
      <c r="Y61" s="16"/>
      <c r="Z61" s="16"/>
      <c r="AA61" s="16"/>
      <c r="AB61" s="16"/>
      <c r="AC61" s="15"/>
      <c r="AD61" s="16"/>
      <c r="AE61" s="16"/>
      <c r="AF61" s="16"/>
      <c r="AG61" s="16"/>
      <c r="AH61" s="16"/>
      <c r="AI61" s="19"/>
      <c r="AJ61" s="89"/>
      <c r="AK61" s="16"/>
      <c r="AL61" s="16"/>
      <c r="AM61" s="16"/>
      <c r="AN61" s="16"/>
      <c r="AO61" s="16"/>
      <c r="AP61" s="16"/>
      <c r="AQ61" s="17"/>
      <c r="AR61" s="16"/>
      <c r="AS61" s="16"/>
      <c r="AT61" s="16"/>
      <c r="AU61" s="16"/>
      <c r="AV61" s="16"/>
      <c r="AW61" s="16"/>
      <c r="AX61" s="15"/>
      <c r="AY61" s="16"/>
      <c r="AZ61" s="16"/>
      <c r="BA61" s="16"/>
      <c r="BB61" s="16"/>
      <c r="BC61" s="16"/>
      <c r="BD61" s="16"/>
      <c r="BE61" s="15"/>
      <c r="BF61" s="16"/>
      <c r="BG61" s="16">
        <v>1</v>
      </c>
      <c r="BH61" s="17"/>
      <c r="BI61" s="28"/>
      <c r="BJ61" s="16">
        <v>1</v>
      </c>
      <c r="BK61" s="16">
        <v>1</v>
      </c>
      <c r="BL61" s="15"/>
      <c r="BM61" s="16">
        <v>1</v>
      </c>
      <c r="BN61" s="19">
        <v>1</v>
      </c>
      <c r="BO61" s="105"/>
      <c r="BP61" s="16">
        <v>1</v>
      </c>
      <c r="BQ61" s="16">
        <v>1</v>
      </c>
      <c r="BR61" s="16">
        <v>1</v>
      </c>
      <c r="BS61" s="15"/>
      <c r="BT61" s="17"/>
      <c r="BU61" s="16"/>
      <c r="BV61" s="16"/>
      <c r="BW61" s="16"/>
      <c r="BX61" s="16"/>
      <c r="BY61" s="16"/>
      <c r="BZ61" s="15"/>
      <c r="CA61" s="16"/>
      <c r="CB61" s="16"/>
      <c r="CC61" s="16"/>
      <c r="CD61" s="16"/>
      <c r="CE61" s="16"/>
      <c r="CF61" s="16"/>
      <c r="CG61" s="15"/>
      <c r="CH61" s="16"/>
      <c r="CI61" s="16"/>
      <c r="CJ61" s="16"/>
      <c r="CK61" s="16"/>
      <c r="CL61" s="16"/>
      <c r="CM61" s="16"/>
      <c r="CN61" s="15"/>
      <c r="CO61" s="16"/>
      <c r="CP61" s="16"/>
      <c r="CQ61" s="16"/>
      <c r="CR61" s="16"/>
      <c r="CS61" s="19"/>
      <c r="CT61" s="87"/>
      <c r="CU61" s="15"/>
      <c r="CV61" s="16"/>
      <c r="CW61" s="16"/>
      <c r="CX61" s="16"/>
      <c r="CY61" s="16"/>
      <c r="CZ61" s="16"/>
      <c r="DA61" s="16"/>
      <c r="DB61" s="15"/>
      <c r="DC61" s="16">
        <v>1</v>
      </c>
      <c r="DD61" s="16">
        <v>1</v>
      </c>
      <c r="DE61" s="16">
        <v>1</v>
      </c>
      <c r="DF61" s="16">
        <v>1</v>
      </c>
      <c r="DG61" s="16">
        <v>1</v>
      </c>
      <c r="DH61" s="16">
        <v>1</v>
      </c>
      <c r="DI61" s="15"/>
      <c r="DJ61" s="16"/>
      <c r="DK61" s="16"/>
      <c r="DL61" s="16"/>
      <c r="DM61" s="16"/>
      <c r="DN61" s="16"/>
      <c r="DO61" s="16"/>
      <c r="DP61" s="15"/>
      <c r="DQ61" s="16"/>
      <c r="DR61" s="16"/>
      <c r="DS61" s="16"/>
      <c r="DT61" s="16"/>
      <c r="DU61" s="108"/>
      <c r="DV61" s="16"/>
      <c r="DW61" s="1"/>
      <c r="DX61" s="177"/>
      <c r="DY61" s="111"/>
      <c r="DZ61" s="111"/>
      <c r="EA61" s="111"/>
      <c r="EB61" s="111"/>
    </row>
    <row r="62" spans="1:132" ht="21.95" customHeight="1" x14ac:dyDescent="0.25">
      <c r="A62" s="111"/>
      <c r="B62" s="163"/>
      <c r="C62" s="73"/>
      <c r="D62" s="59" t="str">
        <f t="shared" si="9"/>
        <v/>
      </c>
      <c r="E62" s="66" t="str">
        <f t="shared" si="10"/>
        <v/>
      </c>
      <c r="F62" s="449"/>
      <c r="G62" s="16"/>
      <c r="H62" s="15"/>
      <c r="I62" s="16"/>
      <c r="J62" s="16"/>
      <c r="K62" s="16"/>
      <c r="L62" s="16"/>
      <c r="M62" s="16"/>
      <c r="N62" s="16"/>
      <c r="O62" s="15"/>
      <c r="P62" s="16"/>
      <c r="Q62" s="16"/>
      <c r="R62" s="16"/>
      <c r="S62" s="16"/>
      <c r="T62" s="16"/>
      <c r="U62" s="16"/>
      <c r="V62" s="15"/>
      <c r="W62" s="16"/>
      <c r="X62" s="16"/>
      <c r="Y62" s="16"/>
      <c r="Z62" s="16"/>
      <c r="AA62" s="16"/>
      <c r="AB62" s="16"/>
      <c r="AC62" s="15"/>
      <c r="AD62" s="16"/>
      <c r="AE62" s="16"/>
      <c r="AF62" s="16"/>
      <c r="AG62" s="16"/>
      <c r="AH62" s="16"/>
      <c r="AI62" s="19"/>
      <c r="AJ62" s="89"/>
      <c r="AK62" s="16"/>
      <c r="AL62" s="16"/>
      <c r="AM62" s="16"/>
      <c r="AN62" s="16"/>
      <c r="AO62" s="16"/>
      <c r="AP62" s="16"/>
      <c r="AQ62" s="15"/>
      <c r="AR62" s="16"/>
      <c r="AS62" s="16"/>
      <c r="AT62" s="16"/>
      <c r="AU62" s="16"/>
      <c r="AV62" s="16"/>
      <c r="AW62" s="16"/>
      <c r="AX62" s="15"/>
      <c r="AY62" s="16"/>
      <c r="AZ62" s="16"/>
      <c r="BA62" s="16"/>
      <c r="BB62" s="16"/>
      <c r="BC62" s="16"/>
      <c r="BD62" s="16"/>
      <c r="BE62" s="15"/>
      <c r="BF62" s="16"/>
      <c r="BG62" s="16"/>
      <c r="BH62" s="17"/>
      <c r="BI62" s="28"/>
      <c r="BJ62" s="16"/>
      <c r="BK62" s="16"/>
      <c r="BL62" s="15"/>
      <c r="BM62" s="16"/>
      <c r="BN62" s="19"/>
      <c r="BO62" s="105"/>
      <c r="BP62" s="16"/>
      <c r="BQ62" s="16"/>
      <c r="BR62" s="16"/>
      <c r="BS62" s="15"/>
      <c r="BT62" s="16"/>
      <c r="BU62" s="16"/>
      <c r="BV62" s="16"/>
      <c r="BW62" s="16"/>
      <c r="BX62" s="16"/>
      <c r="BY62" s="16"/>
      <c r="BZ62" s="15"/>
      <c r="CA62" s="16"/>
      <c r="CB62" s="16"/>
      <c r="CC62" s="16"/>
      <c r="CD62" s="16"/>
      <c r="CE62" s="16"/>
      <c r="CF62" s="16"/>
      <c r="CG62" s="15"/>
      <c r="CH62" s="16"/>
      <c r="CI62" s="16"/>
      <c r="CJ62" s="16"/>
      <c r="CK62" s="16"/>
      <c r="CL62" s="16"/>
      <c r="CM62" s="16"/>
      <c r="CN62" s="15"/>
      <c r="CO62" s="16"/>
      <c r="CP62" s="16"/>
      <c r="CQ62" s="16"/>
      <c r="CR62" s="16"/>
      <c r="CS62" s="19"/>
      <c r="CT62" s="87"/>
      <c r="CU62" s="15"/>
      <c r="CV62" s="16"/>
      <c r="CW62" s="16"/>
      <c r="CX62" s="16"/>
      <c r="CY62" s="16"/>
      <c r="CZ62" s="16"/>
      <c r="DA62" s="16"/>
      <c r="DB62" s="15"/>
      <c r="DC62" s="16"/>
      <c r="DD62" s="16"/>
      <c r="DE62" s="16"/>
      <c r="DF62" s="16"/>
      <c r="DG62" s="16"/>
      <c r="DH62" s="16"/>
      <c r="DI62" s="15"/>
      <c r="DJ62" s="16"/>
      <c r="DK62" s="16"/>
      <c r="DL62" s="16"/>
      <c r="DM62" s="16"/>
      <c r="DN62" s="16"/>
      <c r="DO62" s="16"/>
      <c r="DP62" s="15"/>
      <c r="DQ62" s="16"/>
      <c r="DR62" s="16"/>
      <c r="DS62" s="16"/>
      <c r="DT62" s="16"/>
      <c r="DU62" s="108"/>
      <c r="DV62" s="16"/>
      <c r="DW62" s="1"/>
      <c r="DX62" s="177"/>
      <c r="DY62" s="111"/>
      <c r="DZ62" s="111"/>
      <c r="EA62" s="111"/>
      <c r="EB62" s="111"/>
    </row>
    <row r="63" spans="1:132" ht="21.95" customHeight="1" x14ac:dyDescent="0.25">
      <c r="A63" s="111"/>
      <c r="B63" s="167"/>
      <c r="C63" s="33"/>
      <c r="D63" s="62" t="str">
        <f t="shared" si="9"/>
        <v/>
      </c>
      <c r="E63" s="67" t="str">
        <f t="shared" si="10"/>
        <v/>
      </c>
      <c r="F63" s="451"/>
      <c r="G63" s="9"/>
      <c r="H63" s="10"/>
      <c r="I63" s="9"/>
      <c r="J63" s="9"/>
      <c r="K63" s="9"/>
      <c r="L63" s="9"/>
      <c r="M63" s="9"/>
      <c r="N63" s="9"/>
      <c r="O63" s="10"/>
      <c r="P63" s="9"/>
      <c r="Q63" s="9"/>
      <c r="R63" s="9"/>
      <c r="S63" s="9"/>
      <c r="T63" s="9"/>
      <c r="U63" s="9"/>
      <c r="V63" s="10"/>
      <c r="W63" s="9"/>
      <c r="X63" s="9"/>
      <c r="Y63" s="9"/>
      <c r="Z63" s="9"/>
      <c r="AA63" s="9"/>
      <c r="AB63" s="9"/>
      <c r="AC63" s="10"/>
      <c r="AD63" s="9"/>
      <c r="AE63" s="9"/>
      <c r="AF63" s="9"/>
      <c r="AG63" s="9"/>
      <c r="AH63" s="9"/>
      <c r="AI63" s="20"/>
      <c r="AJ63" s="90"/>
      <c r="AK63" s="9"/>
      <c r="AL63" s="9"/>
      <c r="AM63" s="9"/>
      <c r="AN63" s="9"/>
      <c r="AO63" s="9"/>
      <c r="AP63" s="9"/>
      <c r="AQ63" s="10"/>
      <c r="AR63" s="9"/>
      <c r="AS63" s="9"/>
      <c r="AT63" s="9"/>
      <c r="AU63" s="9"/>
      <c r="AV63" s="9"/>
      <c r="AW63" s="9"/>
      <c r="AX63" s="10"/>
      <c r="AY63" s="9"/>
      <c r="AZ63" s="9"/>
      <c r="BA63" s="9"/>
      <c r="BB63" s="9"/>
      <c r="BC63" s="9"/>
      <c r="BD63" s="9"/>
      <c r="BE63" s="10"/>
      <c r="BF63" s="9"/>
      <c r="BG63" s="9"/>
      <c r="BH63" s="12"/>
      <c r="BI63" s="29"/>
      <c r="BJ63" s="9"/>
      <c r="BK63" s="9"/>
      <c r="BL63" s="10"/>
      <c r="BM63" s="9"/>
      <c r="BN63" s="20"/>
      <c r="BO63" s="106"/>
      <c r="BP63" s="9"/>
      <c r="BQ63" s="9"/>
      <c r="BR63" s="9"/>
      <c r="BS63" s="10"/>
      <c r="BT63" s="9"/>
      <c r="BU63" s="9"/>
      <c r="BV63" s="9"/>
      <c r="BW63" s="9"/>
      <c r="BX63" s="9"/>
      <c r="BY63" s="9"/>
      <c r="BZ63" s="10"/>
      <c r="CA63" s="9"/>
      <c r="CB63" s="9"/>
      <c r="CC63" s="9"/>
      <c r="CD63" s="9"/>
      <c r="CE63" s="9"/>
      <c r="CF63" s="9"/>
      <c r="CG63" s="10"/>
      <c r="CH63" s="9"/>
      <c r="CI63" s="9"/>
      <c r="CJ63" s="9"/>
      <c r="CK63" s="9"/>
      <c r="CL63" s="9"/>
      <c r="CM63" s="9"/>
      <c r="CN63" s="10"/>
      <c r="CO63" s="9"/>
      <c r="CP63" s="9"/>
      <c r="CQ63" s="9"/>
      <c r="CR63" s="9"/>
      <c r="CS63" s="20"/>
      <c r="CT63" s="88"/>
      <c r="CU63" s="10"/>
      <c r="CV63" s="9"/>
      <c r="CW63" s="9"/>
      <c r="CX63" s="9"/>
      <c r="CY63" s="9"/>
      <c r="CZ63" s="9"/>
      <c r="DA63" s="9"/>
      <c r="DB63" s="10"/>
      <c r="DC63" s="9"/>
      <c r="DD63" s="9"/>
      <c r="DE63" s="9"/>
      <c r="DF63" s="9"/>
      <c r="DG63" s="9"/>
      <c r="DH63" s="9"/>
      <c r="DI63" s="10"/>
      <c r="DJ63" s="9"/>
      <c r="DK63" s="9"/>
      <c r="DL63" s="9"/>
      <c r="DM63" s="9"/>
      <c r="DN63" s="9"/>
      <c r="DO63" s="9"/>
      <c r="DP63" s="10"/>
      <c r="DQ63" s="9"/>
      <c r="DR63" s="9"/>
      <c r="DS63" s="9"/>
      <c r="DT63" s="9"/>
      <c r="DU63" s="109"/>
      <c r="DV63" s="9"/>
      <c r="DW63" s="135"/>
      <c r="DX63" s="177"/>
      <c r="DY63" s="111"/>
      <c r="DZ63" s="111"/>
      <c r="EA63" s="111"/>
      <c r="EB63" s="111"/>
    </row>
    <row r="64" spans="1:132" ht="36" customHeight="1" x14ac:dyDescent="0.5">
      <c r="A64" s="111"/>
      <c r="B64" s="219" t="s">
        <v>244</v>
      </c>
      <c r="C64" s="24" t="s">
        <v>242</v>
      </c>
      <c r="D64" s="25"/>
      <c r="E64" s="25"/>
      <c r="F64" s="221" t="s">
        <v>304</v>
      </c>
      <c r="G64" s="22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81"/>
      <c r="AK64" s="221" t="s">
        <v>305</v>
      </c>
      <c r="AL64" s="221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40" t="s">
        <v>306</v>
      </c>
      <c r="BP64" s="222"/>
      <c r="BQ64" s="39"/>
      <c r="BR64" s="48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70"/>
      <c r="CQ64" s="51"/>
      <c r="CR64" s="70"/>
      <c r="CS64" s="71"/>
      <c r="CT64" s="53" t="s">
        <v>307</v>
      </c>
      <c r="CU64" s="51"/>
      <c r="CV64" s="48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70"/>
      <c r="DU64" s="51"/>
      <c r="DV64" s="70"/>
      <c r="DW64" s="110"/>
      <c r="DX64" s="177"/>
      <c r="DY64" s="111"/>
      <c r="DZ64" s="111"/>
      <c r="EA64" s="111"/>
      <c r="EB64" s="111"/>
    </row>
    <row r="65" spans="1:132" ht="36" customHeight="1" x14ac:dyDescent="0.5">
      <c r="A65" s="111"/>
      <c r="B65" s="223"/>
      <c r="C65" s="224"/>
      <c r="D65" s="25"/>
      <c r="E65" s="25"/>
      <c r="F65" s="120" t="s">
        <v>225</v>
      </c>
      <c r="G65" s="120"/>
      <c r="H65" s="120"/>
      <c r="I65" s="120" t="s">
        <v>163</v>
      </c>
      <c r="J65" s="120"/>
      <c r="K65" s="51"/>
      <c r="L65" s="120"/>
      <c r="M65" s="51"/>
      <c r="N65" s="51"/>
      <c r="O65" s="51"/>
      <c r="P65" s="120" t="s">
        <v>164</v>
      </c>
      <c r="Q65" s="51"/>
      <c r="R65" s="51"/>
      <c r="S65" s="120"/>
      <c r="T65" s="51"/>
      <c r="U65" s="51"/>
      <c r="V65" s="51"/>
      <c r="W65" s="120" t="s">
        <v>165</v>
      </c>
      <c r="X65" s="51"/>
      <c r="Y65" s="51"/>
      <c r="Z65" s="120"/>
      <c r="AA65" s="51"/>
      <c r="AB65" s="51"/>
      <c r="AC65" s="51"/>
      <c r="AD65" s="120" t="s">
        <v>166</v>
      </c>
      <c r="AE65" s="51"/>
      <c r="AF65" s="136"/>
      <c r="AG65" s="120"/>
      <c r="AH65" s="51"/>
      <c r="AI65" s="136"/>
      <c r="AJ65" s="52"/>
      <c r="AK65" s="424" t="s">
        <v>167</v>
      </c>
      <c r="AL65" s="51"/>
      <c r="AM65" s="120"/>
      <c r="AN65" s="51"/>
      <c r="AO65" s="51"/>
      <c r="AP65" s="120"/>
      <c r="AQ65" s="51"/>
      <c r="AR65" s="120" t="s">
        <v>168</v>
      </c>
      <c r="AS65" s="51"/>
      <c r="AT65" s="51"/>
      <c r="AU65" s="120"/>
      <c r="AV65" s="51"/>
      <c r="AW65" s="51"/>
      <c r="AX65" s="51"/>
      <c r="AY65" s="120" t="s">
        <v>169</v>
      </c>
      <c r="AZ65" s="51"/>
      <c r="BA65" s="51"/>
      <c r="BB65" s="120"/>
      <c r="BC65" s="51"/>
      <c r="BD65" s="51"/>
      <c r="BE65" s="51"/>
      <c r="BF65" s="120" t="s">
        <v>170</v>
      </c>
      <c r="BG65" s="51"/>
      <c r="BH65" s="137"/>
      <c r="BI65" s="51"/>
      <c r="BJ65" s="51"/>
      <c r="BK65" s="137"/>
      <c r="BL65" s="51"/>
      <c r="BM65" s="120" t="s">
        <v>171</v>
      </c>
      <c r="BN65" s="122"/>
      <c r="BO65" s="425"/>
      <c r="BP65" s="121"/>
      <c r="BQ65" s="137"/>
      <c r="BR65" s="120"/>
      <c r="BS65" s="51"/>
      <c r="BT65" s="120" t="s">
        <v>172</v>
      </c>
      <c r="BU65" s="51"/>
      <c r="BV65" s="51"/>
      <c r="BW65" s="120"/>
      <c r="BX65" s="51"/>
      <c r="BY65" s="51"/>
      <c r="BZ65" s="51"/>
      <c r="CA65" s="120" t="s">
        <v>173</v>
      </c>
      <c r="CB65" s="51"/>
      <c r="CC65" s="51"/>
      <c r="CD65" s="120"/>
      <c r="CE65" s="51"/>
      <c r="CF65" s="51"/>
      <c r="CG65" s="51"/>
      <c r="CH65" s="120" t="s">
        <v>174</v>
      </c>
      <c r="CI65" s="70"/>
      <c r="CJ65" s="51"/>
      <c r="CK65" s="120"/>
      <c r="CL65" s="51"/>
      <c r="CM65" s="51"/>
      <c r="CN65" s="51"/>
      <c r="CO65" s="120" t="s">
        <v>175</v>
      </c>
      <c r="CP65" s="51"/>
      <c r="CQ65" s="51"/>
      <c r="CR65" s="120"/>
      <c r="CS65" s="72"/>
      <c r="CT65" s="244"/>
      <c r="CU65" s="123"/>
      <c r="CV65" s="120" t="s">
        <v>176</v>
      </c>
      <c r="CW65" s="123"/>
      <c r="CX65" s="120"/>
      <c r="CY65" s="120"/>
      <c r="CZ65" s="51"/>
      <c r="DA65" s="51"/>
      <c r="DB65" s="51"/>
      <c r="DC65" s="120" t="s">
        <v>177</v>
      </c>
      <c r="DD65" s="51"/>
      <c r="DE65" s="51"/>
      <c r="DF65" s="120"/>
      <c r="DG65" s="51"/>
      <c r="DH65" s="51"/>
      <c r="DI65" s="51"/>
      <c r="DJ65" s="120" t="s">
        <v>178</v>
      </c>
      <c r="DK65" s="51"/>
      <c r="DL65" s="51"/>
      <c r="DM65" s="120"/>
      <c r="DN65" s="51"/>
      <c r="DO65" s="51"/>
      <c r="DP65" s="51"/>
      <c r="DQ65" s="120" t="s">
        <v>145</v>
      </c>
      <c r="DR65" s="51"/>
      <c r="DS65" s="120"/>
      <c r="DT65" s="120"/>
      <c r="DU65" s="51"/>
      <c r="DV65" s="120"/>
      <c r="DW65" s="139"/>
      <c r="DX65" s="241"/>
      <c r="DY65" s="111"/>
      <c r="DZ65" s="111"/>
      <c r="EA65" s="111"/>
      <c r="EB65" s="111"/>
    </row>
    <row r="66" spans="1:132" ht="18" x14ac:dyDescent="0.25">
      <c r="A66" s="111"/>
      <c r="B66" s="156"/>
      <c r="C66" s="118" t="s">
        <v>83</v>
      </c>
      <c r="D66" s="35"/>
      <c r="E66" s="35"/>
      <c r="F66" s="96" t="s">
        <v>0</v>
      </c>
      <c r="G66" s="96" t="s">
        <v>1</v>
      </c>
      <c r="H66" s="96" t="s">
        <v>2</v>
      </c>
      <c r="I66" s="96" t="s">
        <v>3</v>
      </c>
      <c r="J66" s="96" t="s">
        <v>4</v>
      </c>
      <c r="K66" s="96" t="s">
        <v>5</v>
      </c>
      <c r="L66" s="96" t="s">
        <v>6</v>
      </c>
      <c r="M66" s="96" t="s">
        <v>0</v>
      </c>
      <c r="N66" s="96" t="s">
        <v>1</v>
      </c>
      <c r="O66" s="96" t="s">
        <v>2</v>
      </c>
      <c r="P66" s="96" t="s">
        <v>3</v>
      </c>
      <c r="Q66" s="96" t="s">
        <v>4</v>
      </c>
      <c r="R66" s="96" t="s">
        <v>5</v>
      </c>
      <c r="S66" s="96" t="s">
        <v>6</v>
      </c>
      <c r="T66" s="96" t="s">
        <v>0</v>
      </c>
      <c r="U66" s="96" t="s">
        <v>1</v>
      </c>
      <c r="V66" s="96" t="s">
        <v>2</v>
      </c>
      <c r="W66" s="96" t="s">
        <v>3</v>
      </c>
      <c r="X66" s="96" t="s">
        <v>4</v>
      </c>
      <c r="Y66" s="96" t="s">
        <v>5</v>
      </c>
      <c r="Z66" s="96" t="s">
        <v>6</v>
      </c>
      <c r="AA66" s="96" t="s">
        <v>0</v>
      </c>
      <c r="AB66" s="96" t="s">
        <v>1</v>
      </c>
      <c r="AC66" s="96" t="s">
        <v>2</v>
      </c>
      <c r="AD66" s="96" t="s">
        <v>3</v>
      </c>
      <c r="AE66" s="96" t="s">
        <v>4</v>
      </c>
      <c r="AF66" s="96" t="s">
        <v>5</v>
      </c>
      <c r="AG66" s="96" t="s">
        <v>6</v>
      </c>
      <c r="AH66" s="96" t="s">
        <v>0</v>
      </c>
      <c r="AI66" s="96" t="s">
        <v>1</v>
      </c>
      <c r="AJ66" s="97" t="s">
        <v>2</v>
      </c>
      <c r="AK66" s="98" t="s">
        <v>3</v>
      </c>
      <c r="AL66" s="99" t="s">
        <v>4</v>
      </c>
      <c r="AM66" s="99" t="s">
        <v>5</v>
      </c>
      <c r="AN66" s="99" t="s">
        <v>6</v>
      </c>
      <c r="AO66" s="99" t="s">
        <v>0</v>
      </c>
      <c r="AP66" s="99" t="s">
        <v>1</v>
      </c>
      <c r="AQ66" s="99" t="s">
        <v>2</v>
      </c>
      <c r="AR66" s="99" t="s">
        <v>3</v>
      </c>
      <c r="AS66" s="99" t="s">
        <v>4</v>
      </c>
      <c r="AT66" s="99" t="s">
        <v>5</v>
      </c>
      <c r="AU66" s="99" t="s">
        <v>6</v>
      </c>
      <c r="AV66" s="99" t="s">
        <v>0</v>
      </c>
      <c r="AW66" s="99" t="s">
        <v>1</v>
      </c>
      <c r="AX66" s="99" t="s">
        <v>2</v>
      </c>
      <c r="AY66" s="99" t="s">
        <v>3</v>
      </c>
      <c r="AZ66" s="99" t="s">
        <v>4</v>
      </c>
      <c r="BA66" s="99" t="s">
        <v>5</v>
      </c>
      <c r="BB66" s="99" t="s">
        <v>6</v>
      </c>
      <c r="BC66" s="99" t="s">
        <v>0</v>
      </c>
      <c r="BD66" s="99" t="s">
        <v>1</v>
      </c>
      <c r="BE66" s="99" t="s">
        <v>2</v>
      </c>
      <c r="BF66" s="99" t="s">
        <v>3</v>
      </c>
      <c r="BG66" s="99" t="s">
        <v>4</v>
      </c>
      <c r="BH66" s="99" t="s">
        <v>5</v>
      </c>
      <c r="BI66" s="99" t="s">
        <v>6</v>
      </c>
      <c r="BJ66" s="99" t="s">
        <v>0</v>
      </c>
      <c r="BK66" s="99" t="s">
        <v>1</v>
      </c>
      <c r="BL66" s="99" t="s">
        <v>2</v>
      </c>
      <c r="BM66" s="99" t="s">
        <v>3</v>
      </c>
      <c r="BN66" s="100" t="s">
        <v>4</v>
      </c>
      <c r="BO66" s="104" t="s">
        <v>5</v>
      </c>
      <c r="BP66" s="104" t="s">
        <v>6</v>
      </c>
      <c r="BQ66" s="104" t="s">
        <v>0</v>
      </c>
      <c r="BR66" s="104" t="s">
        <v>1</v>
      </c>
      <c r="BS66" s="104" t="s">
        <v>2</v>
      </c>
      <c r="BT66" s="104" t="s">
        <v>3</v>
      </c>
      <c r="BU66" s="104" t="s">
        <v>4</v>
      </c>
      <c r="BV66" s="104" t="s">
        <v>5</v>
      </c>
      <c r="BW66" s="104" t="s">
        <v>6</v>
      </c>
      <c r="BX66" s="104" t="s">
        <v>0</v>
      </c>
      <c r="BY66" s="104" t="s">
        <v>1</v>
      </c>
      <c r="BZ66" s="104" t="s">
        <v>2</v>
      </c>
      <c r="CA66" s="104" t="s">
        <v>3</v>
      </c>
      <c r="CB66" s="104" t="s">
        <v>4</v>
      </c>
      <c r="CC66" s="104" t="s">
        <v>5</v>
      </c>
      <c r="CD66" s="104" t="s">
        <v>6</v>
      </c>
      <c r="CE66" s="104" t="s">
        <v>0</v>
      </c>
      <c r="CF66" s="104" t="s">
        <v>1</v>
      </c>
      <c r="CG66" s="104" t="s">
        <v>2</v>
      </c>
      <c r="CH66" s="104" t="s">
        <v>3</v>
      </c>
      <c r="CI66" s="104" t="s">
        <v>4</v>
      </c>
      <c r="CJ66" s="104" t="s">
        <v>5</v>
      </c>
      <c r="CK66" s="104" t="s">
        <v>6</v>
      </c>
      <c r="CL66" s="104" t="s">
        <v>0</v>
      </c>
      <c r="CM66" s="104" t="s">
        <v>1</v>
      </c>
      <c r="CN66" s="104" t="s">
        <v>2</v>
      </c>
      <c r="CO66" s="104" t="s">
        <v>3</v>
      </c>
      <c r="CP66" s="104" t="s">
        <v>4</v>
      </c>
      <c r="CQ66" s="104" t="s">
        <v>5</v>
      </c>
      <c r="CR66" s="104" t="s">
        <v>6</v>
      </c>
      <c r="CS66" s="179" t="s">
        <v>0</v>
      </c>
      <c r="CT66" s="107" t="s">
        <v>1</v>
      </c>
      <c r="CU66" s="107" t="s">
        <v>2</v>
      </c>
      <c r="CV66" s="107" t="s">
        <v>3</v>
      </c>
      <c r="CW66" s="107" t="s">
        <v>4</v>
      </c>
      <c r="CX66" s="107" t="s">
        <v>5</v>
      </c>
      <c r="CY66" s="107" t="s">
        <v>6</v>
      </c>
      <c r="CZ66" s="107" t="s">
        <v>0</v>
      </c>
      <c r="DA66" s="107" t="s">
        <v>1</v>
      </c>
      <c r="DB66" s="107" t="s">
        <v>2</v>
      </c>
      <c r="DC66" s="107" t="s">
        <v>3</v>
      </c>
      <c r="DD66" s="107" t="s">
        <v>4</v>
      </c>
      <c r="DE66" s="107" t="s">
        <v>5</v>
      </c>
      <c r="DF66" s="107" t="s">
        <v>6</v>
      </c>
      <c r="DG66" s="107" t="s">
        <v>0</v>
      </c>
      <c r="DH66" s="107" t="s">
        <v>1</v>
      </c>
      <c r="DI66" s="107" t="s">
        <v>2</v>
      </c>
      <c r="DJ66" s="107" t="s">
        <v>3</v>
      </c>
      <c r="DK66" s="107" t="s">
        <v>4</v>
      </c>
      <c r="DL66" s="107" t="s">
        <v>5</v>
      </c>
      <c r="DM66" s="107" t="s">
        <v>6</v>
      </c>
      <c r="DN66" s="107" t="s">
        <v>0</v>
      </c>
      <c r="DO66" s="107" t="s">
        <v>1</v>
      </c>
      <c r="DP66" s="107" t="s">
        <v>2</v>
      </c>
      <c r="DQ66" s="107" t="s">
        <v>3</v>
      </c>
      <c r="DR66" s="107" t="s">
        <v>4</v>
      </c>
      <c r="DS66" s="107" t="s">
        <v>5</v>
      </c>
      <c r="DT66" s="107" t="s">
        <v>6</v>
      </c>
      <c r="DU66" s="107" t="s">
        <v>0</v>
      </c>
      <c r="DV66" s="107" t="s">
        <v>1</v>
      </c>
      <c r="DW66" s="196" t="s">
        <v>2</v>
      </c>
      <c r="DX66" s="225"/>
      <c r="DY66" s="111"/>
      <c r="DZ66" s="111"/>
      <c r="EA66" s="111"/>
      <c r="EB66" s="111"/>
    </row>
    <row r="67" spans="1:132" ht="3.95" customHeight="1" x14ac:dyDescent="0.25">
      <c r="A67" s="111"/>
      <c r="B67" s="156"/>
      <c r="C67" s="182"/>
      <c r="D67" s="182"/>
      <c r="E67" s="182"/>
      <c r="F67" s="113">
        <v>45717</v>
      </c>
      <c r="G67" s="113">
        <v>45718</v>
      </c>
      <c r="H67" s="113">
        <v>45719</v>
      </c>
      <c r="I67" s="113">
        <v>45720</v>
      </c>
      <c r="J67" s="113">
        <v>45721</v>
      </c>
      <c r="K67" s="113">
        <v>45722</v>
      </c>
      <c r="L67" s="113">
        <v>45723</v>
      </c>
      <c r="M67" s="113">
        <v>45724</v>
      </c>
      <c r="N67" s="113">
        <v>45725</v>
      </c>
      <c r="O67" s="113">
        <v>45726</v>
      </c>
      <c r="P67" s="113">
        <v>45727</v>
      </c>
      <c r="Q67" s="113">
        <v>45728</v>
      </c>
      <c r="R67" s="113">
        <v>45729</v>
      </c>
      <c r="S67" s="113">
        <v>45730</v>
      </c>
      <c r="T67" s="113">
        <v>45731</v>
      </c>
      <c r="U67" s="113">
        <v>45732</v>
      </c>
      <c r="V67" s="113">
        <v>45733</v>
      </c>
      <c r="W67" s="113">
        <v>45734</v>
      </c>
      <c r="X67" s="113">
        <v>45735</v>
      </c>
      <c r="Y67" s="113">
        <v>45736</v>
      </c>
      <c r="Z67" s="113">
        <v>45737</v>
      </c>
      <c r="AA67" s="113">
        <v>45738</v>
      </c>
      <c r="AB67" s="113">
        <v>45739</v>
      </c>
      <c r="AC67" s="113">
        <v>45740</v>
      </c>
      <c r="AD67" s="113">
        <v>45741</v>
      </c>
      <c r="AE67" s="113">
        <v>45742</v>
      </c>
      <c r="AF67" s="113">
        <v>45743</v>
      </c>
      <c r="AG67" s="113">
        <v>45744</v>
      </c>
      <c r="AH67" s="113">
        <v>45745</v>
      </c>
      <c r="AI67" s="113">
        <v>45746</v>
      </c>
      <c r="AJ67" s="114">
        <v>45747</v>
      </c>
      <c r="AK67" s="116">
        <v>45748</v>
      </c>
      <c r="AL67" s="113">
        <v>45749</v>
      </c>
      <c r="AM67" s="113">
        <v>45750</v>
      </c>
      <c r="AN67" s="113">
        <v>45751</v>
      </c>
      <c r="AO67" s="113">
        <v>45752</v>
      </c>
      <c r="AP67" s="113">
        <v>45753</v>
      </c>
      <c r="AQ67" s="113">
        <v>45754</v>
      </c>
      <c r="AR67" s="113">
        <v>45755</v>
      </c>
      <c r="AS67" s="113">
        <v>45756</v>
      </c>
      <c r="AT67" s="113">
        <v>45757</v>
      </c>
      <c r="AU67" s="113">
        <v>45758</v>
      </c>
      <c r="AV67" s="113">
        <v>45759</v>
      </c>
      <c r="AW67" s="113">
        <v>45760</v>
      </c>
      <c r="AX67" s="113">
        <v>45761</v>
      </c>
      <c r="AY67" s="113">
        <v>45762</v>
      </c>
      <c r="AZ67" s="113">
        <v>45763</v>
      </c>
      <c r="BA67" s="113">
        <v>45764</v>
      </c>
      <c r="BB67" s="113">
        <v>45765</v>
      </c>
      <c r="BC67" s="113">
        <v>45766</v>
      </c>
      <c r="BD67" s="113">
        <v>45767</v>
      </c>
      <c r="BE67" s="113">
        <v>45768</v>
      </c>
      <c r="BF67" s="113">
        <v>45769</v>
      </c>
      <c r="BG67" s="113">
        <v>45770</v>
      </c>
      <c r="BH67" s="113">
        <v>45771</v>
      </c>
      <c r="BI67" s="113">
        <v>45772</v>
      </c>
      <c r="BJ67" s="113">
        <v>45773</v>
      </c>
      <c r="BK67" s="113">
        <v>45774</v>
      </c>
      <c r="BL67" s="113">
        <v>45775</v>
      </c>
      <c r="BM67" s="113">
        <v>45776</v>
      </c>
      <c r="BN67" s="114">
        <v>45777</v>
      </c>
      <c r="BO67" s="113">
        <v>45778</v>
      </c>
      <c r="BP67" s="113">
        <v>45779</v>
      </c>
      <c r="BQ67" s="113">
        <v>45780</v>
      </c>
      <c r="BR67" s="113">
        <v>45781</v>
      </c>
      <c r="BS67" s="113">
        <v>45782</v>
      </c>
      <c r="BT67" s="113">
        <v>45783</v>
      </c>
      <c r="BU67" s="113">
        <v>45784</v>
      </c>
      <c r="BV67" s="113">
        <v>45785</v>
      </c>
      <c r="BW67" s="113">
        <v>45786</v>
      </c>
      <c r="BX67" s="113">
        <v>45787</v>
      </c>
      <c r="BY67" s="113">
        <v>45788</v>
      </c>
      <c r="BZ67" s="113">
        <v>45789</v>
      </c>
      <c r="CA67" s="113">
        <v>45790</v>
      </c>
      <c r="CB67" s="113">
        <v>45791</v>
      </c>
      <c r="CC67" s="113">
        <v>45792</v>
      </c>
      <c r="CD67" s="113">
        <v>45793</v>
      </c>
      <c r="CE67" s="113">
        <v>45794</v>
      </c>
      <c r="CF67" s="113">
        <v>45795</v>
      </c>
      <c r="CG67" s="113">
        <v>45796</v>
      </c>
      <c r="CH67" s="113">
        <v>45797</v>
      </c>
      <c r="CI67" s="113">
        <v>45798</v>
      </c>
      <c r="CJ67" s="113">
        <v>45799</v>
      </c>
      <c r="CK67" s="113">
        <v>45800</v>
      </c>
      <c r="CL67" s="113">
        <v>45801</v>
      </c>
      <c r="CM67" s="113">
        <v>45802</v>
      </c>
      <c r="CN67" s="113">
        <v>45803</v>
      </c>
      <c r="CO67" s="113">
        <v>45804</v>
      </c>
      <c r="CP67" s="113">
        <v>45805</v>
      </c>
      <c r="CQ67" s="113">
        <v>45806</v>
      </c>
      <c r="CR67" s="113">
        <v>45807</v>
      </c>
      <c r="CS67" s="159">
        <v>45808</v>
      </c>
      <c r="CT67" s="113">
        <v>45809</v>
      </c>
      <c r="CU67" s="113">
        <v>45810</v>
      </c>
      <c r="CV67" s="113">
        <v>45811</v>
      </c>
      <c r="CW67" s="113">
        <v>45812</v>
      </c>
      <c r="CX67" s="113">
        <v>45813</v>
      </c>
      <c r="CY67" s="113">
        <v>45814</v>
      </c>
      <c r="CZ67" s="113">
        <v>45815</v>
      </c>
      <c r="DA67" s="113">
        <v>45816</v>
      </c>
      <c r="DB67" s="113">
        <v>45817</v>
      </c>
      <c r="DC67" s="113">
        <v>45818</v>
      </c>
      <c r="DD67" s="113">
        <v>45819</v>
      </c>
      <c r="DE67" s="113">
        <v>45820</v>
      </c>
      <c r="DF67" s="113">
        <v>45821</v>
      </c>
      <c r="DG67" s="113">
        <v>45822</v>
      </c>
      <c r="DH67" s="113">
        <v>45823</v>
      </c>
      <c r="DI67" s="113">
        <v>45824</v>
      </c>
      <c r="DJ67" s="113">
        <v>45825</v>
      </c>
      <c r="DK67" s="113">
        <v>45826</v>
      </c>
      <c r="DL67" s="113">
        <v>45827</v>
      </c>
      <c r="DM67" s="113">
        <v>45828</v>
      </c>
      <c r="DN67" s="113">
        <v>45829</v>
      </c>
      <c r="DO67" s="113">
        <v>45830</v>
      </c>
      <c r="DP67" s="113">
        <v>45831</v>
      </c>
      <c r="DQ67" s="113">
        <v>45832</v>
      </c>
      <c r="DR67" s="113">
        <v>45833</v>
      </c>
      <c r="DS67" s="113">
        <v>45834</v>
      </c>
      <c r="DT67" s="113">
        <v>45835</v>
      </c>
      <c r="DU67" s="113">
        <v>45836</v>
      </c>
      <c r="DV67" s="113">
        <v>45837</v>
      </c>
      <c r="DW67" s="159">
        <v>45838</v>
      </c>
      <c r="DX67" s="225"/>
      <c r="DY67" s="111"/>
      <c r="DZ67" s="111"/>
      <c r="EA67" s="111"/>
      <c r="EB67" s="111"/>
    </row>
    <row r="68" spans="1:132" ht="18" x14ac:dyDescent="0.25">
      <c r="A68" s="111"/>
      <c r="B68" s="160"/>
      <c r="C68" s="118" t="s">
        <v>235</v>
      </c>
      <c r="D68" s="35"/>
      <c r="E68" s="35"/>
      <c r="F68" s="96">
        <v>1</v>
      </c>
      <c r="G68" s="96">
        <v>2</v>
      </c>
      <c r="H68" s="96">
        <v>3</v>
      </c>
      <c r="I68" s="96">
        <v>4</v>
      </c>
      <c r="J68" s="96">
        <v>5</v>
      </c>
      <c r="K68" s="96">
        <v>6</v>
      </c>
      <c r="L68" s="96">
        <v>7</v>
      </c>
      <c r="M68" s="96">
        <v>8</v>
      </c>
      <c r="N68" s="96">
        <v>9</v>
      </c>
      <c r="O68" s="96">
        <v>10</v>
      </c>
      <c r="P68" s="96">
        <v>11</v>
      </c>
      <c r="Q68" s="96">
        <v>12</v>
      </c>
      <c r="R68" s="96">
        <v>13</v>
      </c>
      <c r="S68" s="96">
        <v>14</v>
      </c>
      <c r="T68" s="96">
        <v>15</v>
      </c>
      <c r="U68" s="96">
        <v>16</v>
      </c>
      <c r="V68" s="96">
        <v>17</v>
      </c>
      <c r="W68" s="96">
        <v>18</v>
      </c>
      <c r="X68" s="96">
        <v>19</v>
      </c>
      <c r="Y68" s="96">
        <v>20</v>
      </c>
      <c r="Z68" s="96">
        <v>21</v>
      </c>
      <c r="AA68" s="96">
        <v>22</v>
      </c>
      <c r="AB68" s="96">
        <v>23</v>
      </c>
      <c r="AC68" s="96">
        <v>24</v>
      </c>
      <c r="AD68" s="96">
        <v>25</v>
      </c>
      <c r="AE68" s="96">
        <v>26</v>
      </c>
      <c r="AF68" s="96">
        <v>27</v>
      </c>
      <c r="AG68" s="96">
        <v>28</v>
      </c>
      <c r="AH68" s="96">
        <v>29</v>
      </c>
      <c r="AI68" s="96">
        <v>30</v>
      </c>
      <c r="AJ68" s="97">
        <v>31</v>
      </c>
      <c r="AK68" s="101">
        <v>1</v>
      </c>
      <c r="AL68" s="102">
        <v>2</v>
      </c>
      <c r="AM68" s="102">
        <v>3</v>
      </c>
      <c r="AN68" s="102">
        <v>4</v>
      </c>
      <c r="AO68" s="102">
        <v>5</v>
      </c>
      <c r="AP68" s="102">
        <v>6</v>
      </c>
      <c r="AQ68" s="102">
        <v>7</v>
      </c>
      <c r="AR68" s="102">
        <v>8</v>
      </c>
      <c r="AS68" s="102">
        <v>9</v>
      </c>
      <c r="AT68" s="102">
        <v>10</v>
      </c>
      <c r="AU68" s="102">
        <v>11</v>
      </c>
      <c r="AV68" s="102">
        <v>12</v>
      </c>
      <c r="AW68" s="102">
        <v>13</v>
      </c>
      <c r="AX68" s="102">
        <v>14</v>
      </c>
      <c r="AY68" s="102">
        <v>15</v>
      </c>
      <c r="AZ68" s="102">
        <v>16</v>
      </c>
      <c r="BA68" s="102">
        <v>17</v>
      </c>
      <c r="BB68" s="102">
        <v>18</v>
      </c>
      <c r="BC68" s="102">
        <v>19</v>
      </c>
      <c r="BD68" s="102">
        <v>20</v>
      </c>
      <c r="BE68" s="102">
        <v>21</v>
      </c>
      <c r="BF68" s="102">
        <v>22</v>
      </c>
      <c r="BG68" s="102">
        <v>23</v>
      </c>
      <c r="BH68" s="102">
        <v>24</v>
      </c>
      <c r="BI68" s="102">
        <v>25</v>
      </c>
      <c r="BJ68" s="102">
        <v>26</v>
      </c>
      <c r="BK68" s="102">
        <v>27</v>
      </c>
      <c r="BL68" s="102">
        <v>28</v>
      </c>
      <c r="BM68" s="102">
        <v>29</v>
      </c>
      <c r="BN68" s="103">
        <v>30</v>
      </c>
      <c r="BO68" s="104">
        <v>1</v>
      </c>
      <c r="BP68" s="104">
        <v>2</v>
      </c>
      <c r="BQ68" s="104">
        <v>3</v>
      </c>
      <c r="BR68" s="104">
        <v>4</v>
      </c>
      <c r="BS68" s="104">
        <v>5</v>
      </c>
      <c r="BT68" s="104">
        <v>6</v>
      </c>
      <c r="BU68" s="104">
        <v>7</v>
      </c>
      <c r="BV68" s="104">
        <v>8</v>
      </c>
      <c r="BW68" s="104">
        <v>9</v>
      </c>
      <c r="BX68" s="104">
        <v>10</v>
      </c>
      <c r="BY68" s="104">
        <v>11</v>
      </c>
      <c r="BZ68" s="104">
        <v>12</v>
      </c>
      <c r="CA68" s="104">
        <v>13</v>
      </c>
      <c r="CB68" s="104">
        <v>14</v>
      </c>
      <c r="CC68" s="104">
        <v>15</v>
      </c>
      <c r="CD68" s="104">
        <v>16</v>
      </c>
      <c r="CE68" s="104">
        <v>17</v>
      </c>
      <c r="CF68" s="104">
        <v>18</v>
      </c>
      <c r="CG68" s="104">
        <v>19</v>
      </c>
      <c r="CH68" s="104">
        <v>20</v>
      </c>
      <c r="CI68" s="104">
        <v>21</v>
      </c>
      <c r="CJ68" s="104">
        <v>22</v>
      </c>
      <c r="CK68" s="104">
        <v>23</v>
      </c>
      <c r="CL68" s="104">
        <v>24</v>
      </c>
      <c r="CM68" s="104">
        <v>25</v>
      </c>
      <c r="CN68" s="104">
        <v>26</v>
      </c>
      <c r="CO68" s="104">
        <v>27</v>
      </c>
      <c r="CP68" s="104">
        <v>28</v>
      </c>
      <c r="CQ68" s="104">
        <v>29</v>
      </c>
      <c r="CR68" s="104">
        <v>30</v>
      </c>
      <c r="CS68" s="179">
        <v>31</v>
      </c>
      <c r="CT68" s="107">
        <v>1</v>
      </c>
      <c r="CU68" s="107">
        <v>2</v>
      </c>
      <c r="CV68" s="107">
        <v>3</v>
      </c>
      <c r="CW68" s="107">
        <v>4</v>
      </c>
      <c r="CX68" s="107">
        <v>5</v>
      </c>
      <c r="CY68" s="107">
        <v>6</v>
      </c>
      <c r="CZ68" s="107">
        <v>7</v>
      </c>
      <c r="DA68" s="107">
        <v>8</v>
      </c>
      <c r="DB68" s="107">
        <v>9</v>
      </c>
      <c r="DC68" s="107">
        <v>10</v>
      </c>
      <c r="DD68" s="107">
        <v>11</v>
      </c>
      <c r="DE68" s="107">
        <v>12</v>
      </c>
      <c r="DF68" s="107">
        <v>13</v>
      </c>
      <c r="DG68" s="107">
        <v>14</v>
      </c>
      <c r="DH68" s="107">
        <v>15</v>
      </c>
      <c r="DI68" s="107">
        <v>16</v>
      </c>
      <c r="DJ68" s="107">
        <v>17</v>
      </c>
      <c r="DK68" s="107">
        <v>18</v>
      </c>
      <c r="DL68" s="107">
        <v>19</v>
      </c>
      <c r="DM68" s="107">
        <v>20</v>
      </c>
      <c r="DN68" s="107">
        <v>21</v>
      </c>
      <c r="DO68" s="107">
        <v>22</v>
      </c>
      <c r="DP68" s="107">
        <v>23</v>
      </c>
      <c r="DQ68" s="107">
        <v>24</v>
      </c>
      <c r="DR68" s="107">
        <v>25</v>
      </c>
      <c r="DS68" s="107">
        <v>26</v>
      </c>
      <c r="DT68" s="107">
        <v>27</v>
      </c>
      <c r="DU68" s="107">
        <v>28</v>
      </c>
      <c r="DV68" s="107">
        <v>29</v>
      </c>
      <c r="DW68" s="196">
        <v>30</v>
      </c>
      <c r="DX68" s="225"/>
      <c r="DY68" s="111"/>
      <c r="DZ68" s="111"/>
      <c r="EA68" s="111"/>
      <c r="EB68" s="111"/>
    </row>
    <row r="69" spans="1:132" ht="18" x14ac:dyDescent="0.25">
      <c r="A69" s="111"/>
      <c r="B69" s="161"/>
      <c r="C69" s="38"/>
      <c r="D69" s="64">
        <f t="shared" ref="D69:BM69" si="11">IF(COUNTA(D70:D94)&lt;0.1,"",SUM(D70:D94))</f>
        <v>1537</v>
      </c>
      <c r="E69" s="68">
        <f t="shared" si="11"/>
        <v>252</v>
      </c>
      <c r="F69" s="8">
        <f t="shared" si="11"/>
        <v>2</v>
      </c>
      <c r="G69" s="8" t="str">
        <f t="shared" si="11"/>
        <v/>
      </c>
      <c r="H69" s="8">
        <f t="shared" si="11"/>
        <v>2</v>
      </c>
      <c r="I69" s="8">
        <f t="shared" si="11"/>
        <v>2</v>
      </c>
      <c r="J69" s="8">
        <f t="shared" si="11"/>
        <v>1</v>
      </c>
      <c r="K69" s="8">
        <f t="shared" si="11"/>
        <v>1</v>
      </c>
      <c r="L69" s="8">
        <f t="shared" si="11"/>
        <v>1</v>
      </c>
      <c r="M69" s="11" t="str">
        <f>IF(COUNTA(M70:M94)&lt;0.1,"",SUM(M70:M94))</f>
        <v/>
      </c>
      <c r="N69" s="8" t="str">
        <f t="shared" si="11"/>
        <v/>
      </c>
      <c r="O69" s="8">
        <f t="shared" si="11"/>
        <v>1</v>
      </c>
      <c r="P69" s="8">
        <f t="shared" si="11"/>
        <v>1</v>
      </c>
      <c r="Q69" s="8">
        <f t="shared" si="11"/>
        <v>1</v>
      </c>
      <c r="R69" s="8">
        <f t="shared" si="11"/>
        <v>1</v>
      </c>
      <c r="S69" s="8">
        <f t="shared" si="11"/>
        <v>1</v>
      </c>
      <c r="T69" s="8">
        <f t="shared" si="11"/>
        <v>1</v>
      </c>
      <c r="U69" s="8" t="str">
        <f t="shared" si="11"/>
        <v/>
      </c>
      <c r="V69" s="8">
        <f t="shared" si="11"/>
        <v>1</v>
      </c>
      <c r="W69" s="8">
        <f t="shared" si="11"/>
        <v>1</v>
      </c>
      <c r="X69" s="8">
        <f t="shared" si="11"/>
        <v>1</v>
      </c>
      <c r="Y69" s="8">
        <f t="shared" si="11"/>
        <v>1</v>
      </c>
      <c r="Z69" s="8">
        <f t="shared" si="11"/>
        <v>1</v>
      </c>
      <c r="AA69" s="8" t="str">
        <f t="shared" si="11"/>
        <v/>
      </c>
      <c r="AB69" s="8" t="str">
        <f t="shared" si="11"/>
        <v/>
      </c>
      <c r="AC69" s="8" t="str">
        <f t="shared" si="11"/>
        <v/>
      </c>
      <c r="AD69" s="8" t="str">
        <f t="shared" si="11"/>
        <v/>
      </c>
      <c r="AE69" s="8" t="str">
        <f t="shared" si="11"/>
        <v/>
      </c>
      <c r="AF69" s="8" t="str">
        <f t="shared" si="11"/>
        <v/>
      </c>
      <c r="AG69" s="8" t="str">
        <f t="shared" si="11"/>
        <v/>
      </c>
      <c r="AH69" s="8" t="str">
        <f>IF(COUNTA(AH70:AH94)&lt;0.1,"",SUM(AH70:AH94))</f>
        <v/>
      </c>
      <c r="AI69" s="8" t="str">
        <f t="shared" si="11"/>
        <v/>
      </c>
      <c r="AJ69" s="14" t="str">
        <f t="shared" si="11"/>
        <v/>
      </c>
      <c r="AK69" s="85" t="str">
        <f t="shared" si="11"/>
        <v/>
      </c>
      <c r="AL69" s="8" t="str">
        <f t="shared" si="11"/>
        <v/>
      </c>
      <c r="AM69" s="8" t="str">
        <f t="shared" si="11"/>
        <v/>
      </c>
      <c r="AN69" s="8" t="str">
        <f t="shared" si="11"/>
        <v/>
      </c>
      <c r="AO69" s="8" t="str">
        <f t="shared" si="11"/>
        <v/>
      </c>
      <c r="AP69" s="8" t="str">
        <f t="shared" si="11"/>
        <v/>
      </c>
      <c r="AQ69" s="8">
        <f t="shared" si="11"/>
        <v>5</v>
      </c>
      <c r="AR69" s="8">
        <f t="shared" si="11"/>
        <v>5</v>
      </c>
      <c r="AS69" s="8">
        <f t="shared" si="11"/>
        <v>5</v>
      </c>
      <c r="AT69" s="8">
        <f t="shared" si="11"/>
        <v>5</v>
      </c>
      <c r="AU69" s="8">
        <f t="shared" si="11"/>
        <v>6</v>
      </c>
      <c r="AV69" s="8">
        <f t="shared" si="11"/>
        <v>11</v>
      </c>
      <c r="AW69" s="8" t="str">
        <f t="shared" si="11"/>
        <v/>
      </c>
      <c r="AX69" s="8">
        <f t="shared" si="11"/>
        <v>19</v>
      </c>
      <c r="AY69" s="8">
        <f t="shared" si="11"/>
        <v>19</v>
      </c>
      <c r="AZ69" s="8">
        <f t="shared" si="11"/>
        <v>19</v>
      </c>
      <c r="BA69" s="8">
        <f t="shared" si="11"/>
        <v>19</v>
      </c>
      <c r="BB69" s="11" t="str">
        <f t="shared" si="11"/>
        <v/>
      </c>
      <c r="BC69" s="8">
        <f t="shared" si="11"/>
        <v>20</v>
      </c>
      <c r="BD69" s="8" t="str">
        <f t="shared" si="11"/>
        <v/>
      </c>
      <c r="BE69" s="11" t="str">
        <f t="shared" si="11"/>
        <v/>
      </c>
      <c r="BF69" s="8">
        <f t="shared" si="11"/>
        <v>10</v>
      </c>
      <c r="BG69" s="8">
        <f t="shared" si="11"/>
        <v>10</v>
      </c>
      <c r="BH69" s="8">
        <f t="shared" si="11"/>
        <v>9</v>
      </c>
      <c r="BI69" s="8">
        <f t="shared" si="11"/>
        <v>9</v>
      </c>
      <c r="BJ69" s="8">
        <f t="shared" si="11"/>
        <v>2</v>
      </c>
      <c r="BK69" s="8" t="str">
        <f t="shared" si="11"/>
        <v/>
      </c>
      <c r="BL69" s="8" t="str">
        <f t="shared" si="11"/>
        <v/>
      </c>
      <c r="BM69" s="8" t="str">
        <f t="shared" si="11"/>
        <v/>
      </c>
      <c r="BN69" s="14">
        <f>IF(COUNTA(BN70:BN94)&lt;0.1,"",SUM(BN70:BN94))</f>
        <v>2</v>
      </c>
      <c r="BO69" s="11" t="str">
        <f t="shared" ref="BO69:CO69" si="12">IF(COUNTA(BO70:BO94)&lt;0.1,"",SUM(BO70:BO94))</f>
        <v/>
      </c>
      <c r="BP69" s="8">
        <f t="shared" si="12"/>
        <v>4</v>
      </c>
      <c r="BQ69" s="8" t="str">
        <f t="shared" si="12"/>
        <v/>
      </c>
      <c r="BR69" s="8" t="str">
        <f t="shared" si="12"/>
        <v/>
      </c>
      <c r="BS69" s="8" t="str">
        <f>IF(COUNTA(BS70:BS94)&lt;0.1,"",SUM(BS70:BS94))</f>
        <v/>
      </c>
      <c r="BT69" s="8" t="str">
        <f t="shared" si="12"/>
        <v/>
      </c>
      <c r="BU69" s="8" t="str">
        <f t="shared" si="12"/>
        <v/>
      </c>
      <c r="BV69" s="8" t="str">
        <f t="shared" si="12"/>
        <v/>
      </c>
      <c r="BW69" s="8" t="str">
        <f t="shared" si="12"/>
        <v/>
      </c>
      <c r="BX69" s="8" t="str">
        <f t="shared" si="12"/>
        <v/>
      </c>
      <c r="BY69" s="8" t="str">
        <f t="shared" si="12"/>
        <v/>
      </c>
      <c r="BZ69" s="8" t="str">
        <f t="shared" si="12"/>
        <v/>
      </c>
      <c r="CA69" s="8" t="str">
        <f t="shared" si="12"/>
        <v/>
      </c>
      <c r="CB69" s="8" t="str">
        <f t="shared" si="12"/>
        <v/>
      </c>
      <c r="CC69" s="8" t="str">
        <f t="shared" si="12"/>
        <v/>
      </c>
      <c r="CD69" s="8" t="str">
        <f t="shared" si="12"/>
        <v/>
      </c>
      <c r="CE69" s="8" t="str">
        <f t="shared" si="12"/>
        <v/>
      </c>
      <c r="CF69" s="8" t="str">
        <f t="shared" si="12"/>
        <v/>
      </c>
      <c r="CG69" s="8" t="str">
        <f t="shared" si="12"/>
        <v/>
      </c>
      <c r="CH69" s="8" t="str">
        <f t="shared" si="12"/>
        <v/>
      </c>
      <c r="CI69" s="8" t="str">
        <f t="shared" si="12"/>
        <v/>
      </c>
      <c r="CJ69" s="8" t="str">
        <f t="shared" si="12"/>
        <v/>
      </c>
      <c r="CK69" s="8" t="str">
        <f t="shared" si="12"/>
        <v/>
      </c>
      <c r="CL69" s="8" t="str">
        <f t="shared" si="12"/>
        <v/>
      </c>
      <c r="CM69" s="8" t="str">
        <f t="shared" si="12"/>
        <v/>
      </c>
      <c r="CN69" s="8">
        <f t="shared" si="12"/>
        <v>1</v>
      </c>
      <c r="CO69" s="8">
        <f t="shared" si="12"/>
        <v>1</v>
      </c>
      <c r="CP69" s="8">
        <f>IF(COUNTA(CP70:CP94)&lt;0.1,"",SUM(CP70:CP94))</f>
        <v>1</v>
      </c>
      <c r="CQ69" s="11" t="str">
        <f>IF(COUNTA(CQ70:CQ94)&lt;0.1,"",SUM(CQ70:CQ94))</f>
        <v/>
      </c>
      <c r="CR69" s="8">
        <f>IF(COUNTA(CR70:CR94)&lt;0.1,"",SUM(CR70:CR94))</f>
        <v>9</v>
      </c>
      <c r="CS69" s="162" t="str">
        <f>IF(COUNTA(CS70:CS94)&lt;0.1,"",SUM(CS70:CS94))</f>
        <v/>
      </c>
      <c r="CT69" s="8" t="str">
        <f>IF(COUNTA(CT70:CT94)&lt;0.1,"",SUM(CT70:CT94))</f>
        <v/>
      </c>
      <c r="CU69" s="8" t="str">
        <f t="shared" ref="CU69:DR69" si="13">IF(COUNTA(CU70:CU94)&lt;0.1,"",SUM(CU70:CU94))</f>
        <v/>
      </c>
      <c r="CV69" s="8" t="str">
        <f t="shared" si="13"/>
        <v/>
      </c>
      <c r="CW69" s="8" t="str">
        <f t="shared" si="13"/>
        <v/>
      </c>
      <c r="CX69" s="8" t="str">
        <f t="shared" si="13"/>
        <v/>
      </c>
      <c r="CY69" s="8">
        <f>IF(COUNTA(CY70:CY94)&lt;0.1,"",SUM(CY70:CY94))</f>
        <v>1</v>
      </c>
      <c r="CZ69" s="8">
        <f t="shared" si="13"/>
        <v>6</v>
      </c>
      <c r="DA69" s="8" t="str">
        <f t="shared" si="13"/>
        <v/>
      </c>
      <c r="DB69" s="11" t="str">
        <f t="shared" si="13"/>
        <v/>
      </c>
      <c r="DC69" s="8">
        <f t="shared" si="13"/>
        <v>8</v>
      </c>
      <c r="DD69" s="31">
        <f>IF(COUNTA(DD70:DD94)&lt;0.1,"",SUM(DD70:DD94))</f>
        <v>2</v>
      </c>
      <c r="DE69" s="8">
        <f t="shared" si="13"/>
        <v>2</v>
      </c>
      <c r="DF69" s="8">
        <f t="shared" si="13"/>
        <v>2</v>
      </c>
      <c r="DG69" s="8">
        <f t="shared" si="13"/>
        <v>2</v>
      </c>
      <c r="DH69" s="8" t="str">
        <f t="shared" si="13"/>
        <v/>
      </c>
      <c r="DI69" s="8">
        <f t="shared" si="13"/>
        <v>2</v>
      </c>
      <c r="DJ69" s="8">
        <f t="shared" si="13"/>
        <v>2</v>
      </c>
      <c r="DK69" s="8">
        <f t="shared" si="13"/>
        <v>2</v>
      </c>
      <c r="DL69" s="11" t="str">
        <f t="shared" si="13"/>
        <v/>
      </c>
      <c r="DM69" s="8">
        <f t="shared" si="13"/>
        <v>2</v>
      </c>
      <c r="DN69" s="8" t="str">
        <f t="shared" si="13"/>
        <v/>
      </c>
      <c r="DO69" s="8" t="str">
        <f t="shared" si="13"/>
        <v/>
      </c>
      <c r="DP69" s="8" t="str">
        <f t="shared" si="13"/>
        <v/>
      </c>
      <c r="DQ69" s="8" t="str">
        <f t="shared" si="13"/>
        <v/>
      </c>
      <c r="DR69" s="8" t="str">
        <f t="shared" si="13"/>
        <v/>
      </c>
      <c r="DS69" s="8" t="str">
        <f>IF(COUNTA(DS70:DS94)&lt;0.1,"",SUM(DS70:DS94))</f>
        <v/>
      </c>
      <c r="DT69" s="8" t="str">
        <f>IF(COUNTA(DT70:DT94)&lt;0.1,"",SUM(DT70:DT94))</f>
        <v/>
      </c>
      <c r="DU69" s="8">
        <f>IF(COUNTA(DU70:DU94)&lt;0.1,"",SUM(DU70:DU94))</f>
        <v>5</v>
      </c>
      <c r="DV69" s="8" t="str">
        <f>IF(COUNTA(DV70:DV94)&lt;0.1,"",SUM(DV70:DV94))</f>
        <v/>
      </c>
      <c r="DW69" s="162">
        <f>IF(COUNTA(DW70:DW94)&lt;0.1,"",SUM(DW70:DW94))</f>
        <v>5</v>
      </c>
      <c r="DX69" s="241"/>
      <c r="DY69" s="111"/>
      <c r="DZ69" s="111"/>
      <c r="EA69" s="111"/>
      <c r="EB69" s="111"/>
    </row>
    <row r="70" spans="1:132" ht="21.95" customHeight="1" x14ac:dyDescent="0.25">
      <c r="A70" s="111"/>
      <c r="B70" s="163">
        <v>1</v>
      </c>
      <c r="C70" s="164" t="s">
        <v>17</v>
      </c>
      <c r="D70" s="59">
        <f t="shared" ref="D70:D94" si="14">IF(OR(E70="",E70=0),IF(OR(E39="",E39=0),IF(OR(E8="",E8=0),"",SUM(E70,E39,E8)),SUM(E70,E39,E8)),SUM(E70,E39,E8))</f>
        <v>71</v>
      </c>
      <c r="E70" s="60">
        <f t="shared" ref="E70:E94" si="15">IF(COUNTA(F70:DX70)&lt;0.1,"",SUM(F70:DX70))</f>
        <v>19</v>
      </c>
      <c r="F70" s="440"/>
      <c r="G70" s="445"/>
      <c r="H70" s="440"/>
      <c r="I70" s="440"/>
      <c r="J70" s="440"/>
      <c r="K70" s="440"/>
      <c r="L70" s="440"/>
      <c r="M70" s="440"/>
      <c r="N70" s="445"/>
      <c r="O70" s="440"/>
      <c r="P70" s="440"/>
      <c r="Q70" s="440"/>
      <c r="R70" s="440"/>
      <c r="S70" s="440"/>
      <c r="T70" s="440"/>
      <c r="U70" s="445"/>
      <c r="V70" s="440"/>
      <c r="W70" s="440"/>
      <c r="X70" s="440"/>
      <c r="Y70" s="440"/>
      <c r="Z70" s="440"/>
      <c r="AA70" s="440"/>
      <c r="AB70" s="445"/>
      <c r="AC70" s="440"/>
      <c r="AD70" s="440"/>
      <c r="AE70" s="440"/>
      <c r="AF70" s="440"/>
      <c r="AG70" s="440"/>
      <c r="AH70" s="440"/>
      <c r="AI70" s="445"/>
      <c r="AJ70" s="446"/>
      <c r="AK70" s="454"/>
      <c r="AL70" s="440"/>
      <c r="AM70" s="440"/>
      <c r="AN70" s="440"/>
      <c r="AO70" s="440"/>
      <c r="AP70" s="445"/>
      <c r="AQ70" s="440"/>
      <c r="AR70" s="440"/>
      <c r="AS70" s="440"/>
      <c r="AT70" s="440"/>
      <c r="AU70" s="440"/>
      <c r="AV70" s="440"/>
      <c r="AW70" s="445"/>
      <c r="AX70" s="440">
        <v>1</v>
      </c>
      <c r="AY70" s="440">
        <v>1</v>
      </c>
      <c r="AZ70" s="440">
        <v>1</v>
      </c>
      <c r="BA70" s="440">
        <v>1</v>
      </c>
      <c r="BB70" s="444"/>
      <c r="BC70" s="440">
        <v>1</v>
      </c>
      <c r="BD70" s="445"/>
      <c r="BE70" s="444"/>
      <c r="BF70" s="440">
        <v>1</v>
      </c>
      <c r="BG70" s="440">
        <v>1</v>
      </c>
      <c r="BH70" s="440">
        <v>1</v>
      </c>
      <c r="BI70" s="440">
        <v>1</v>
      </c>
      <c r="BJ70" s="440">
        <v>1</v>
      </c>
      <c r="BK70" s="445"/>
      <c r="BL70" s="440"/>
      <c r="BM70" s="440"/>
      <c r="BN70" s="446"/>
      <c r="BO70" s="453"/>
      <c r="BP70" s="440"/>
      <c r="BQ70" s="440"/>
      <c r="BR70" s="445"/>
      <c r="BS70" s="440"/>
      <c r="BT70" s="440"/>
      <c r="BU70" s="440"/>
      <c r="BV70" s="440"/>
      <c r="BW70" s="440"/>
      <c r="BX70" s="440"/>
      <c r="BY70" s="445"/>
      <c r="BZ70" s="440"/>
      <c r="CA70" s="440"/>
      <c r="CB70" s="440"/>
      <c r="CC70" s="440"/>
      <c r="CD70" s="440"/>
      <c r="CE70" s="440"/>
      <c r="CF70" s="445"/>
      <c r="CG70" s="440"/>
      <c r="CH70" s="440"/>
      <c r="CI70" s="440"/>
      <c r="CJ70" s="440"/>
      <c r="CK70" s="440"/>
      <c r="CL70" s="440"/>
      <c r="CM70" s="445"/>
      <c r="CN70" s="443"/>
      <c r="CO70" s="440"/>
      <c r="CP70" s="440"/>
      <c r="CQ70" s="444"/>
      <c r="CR70" s="440"/>
      <c r="CS70" s="446"/>
      <c r="CT70" s="452"/>
      <c r="CU70" s="440"/>
      <c r="CV70" s="440"/>
      <c r="CW70" s="440"/>
      <c r="CX70" s="440"/>
      <c r="CY70" s="440"/>
      <c r="CZ70" s="440"/>
      <c r="DA70" s="445"/>
      <c r="DB70" s="444"/>
      <c r="DC70" s="440">
        <v>1</v>
      </c>
      <c r="DD70" s="440">
        <v>1</v>
      </c>
      <c r="DE70" s="440">
        <v>1</v>
      </c>
      <c r="DF70" s="440">
        <v>1</v>
      </c>
      <c r="DG70" s="440">
        <v>1</v>
      </c>
      <c r="DH70" s="445"/>
      <c r="DI70" s="440">
        <v>1</v>
      </c>
      <c r="DJ70" s="440">
        <v>1</v>
      </c>
      <c r="DK70" s="440">
        <v>1</v>
      </c>
      <c r="DL70" s="444"/>
      <c r="DM70" s="440">
        <v>1</v>
      </c>
      <c r="DN70" s="440"/>
      <c r="DO70" s="445"/>
      <c r="DP70" s="440"/>
      <c r="DQ70" s="440"/>
      <c r="DR70" s="440"/>
      <c r="DS70" s="440"/>
      <c r="DT70" s="440"/>
      <c r="DU70" s="440"/>
      <c r="DV70" s="445"/>
      <c r="DW70" s="455"/>
      <c r="DX70" s="177"/>
      <c r="DY70" s="111"/>
      <c r="DZ70" s="111"/>
      <c r="EA70" s="111"/>
      <c r="EB70" s="111"/>
    </row>
    <row r="71" spans="1:132" ht="21.95" customHeight="1" x14ac:dyDescent="0.25">
      <c r="A71" s="111"/>
      <c r="B71" s="163">
        <v>2</v>
      </c>
      <c r="C71" s="164" t="s">
        <v>18</v>
      </c>
      <c r="D71" s="59">
        <f t="shared" si="14"/>
        <v>72</v>
      </c>
      <c r="E71" s="60">
        <f t="shared" si="15"/>
        <v>23</v>
      </c>
      <c r="F71" s="16"/>
      <c r="G71" s="15"/>
      <c r="H71" s="16">
        <v>1</v>
      </c>
      <c r="I71" s="16">
        <v>1</v>
      </c>
      <c r="J71" s="16">
        <v>1</v>
      </c>
      <c r="K71" s="16">
        <v>1</v>
      </c>
      <c r="L71" s="16">
        <v>1</v>
      </c>
      <c r="M71" s="16"/>
      <c r="N71" s="15"/>
      <c r="O71" s="16"/>
      <c r="P71" s="16"/>
      <c r="Q71" s="16"/>
      <c r="R71" s="16"/>
      <c r="S71" s="16"/>
      <c r="T71" s="16"/>
      <c r="U71" s="15"/>
      <c r="V71" s="16"/>
      <c r="W71" s="16"/>
      <c r="X71" s="16"/>
      <c r="Y71" s="16"/>
      <c r="Z71" s="16"/>
      <c r="AA71" s="16"/>
      <c r="AB71" s="15"/>
      <c r="AC71" s="16"/>
      <c r="AD71" s="16"/>
      <c r="AE71" s="16"/>
      <c r="AF71" s="16"/>
      <c r="AG71" s="16"/>
      <c r="AH71" s="16"/>
      <c r="AI71" s="15"/>
      <c r="AJ71" s="19"/>
      <c r="AK71" s="87"/>
      <c r="AL71" s="16"/>
      <c r="AM71" s="16"/>
      <c r="AN71" s="16"/>
      <c r="AO71" s="16"/>
      <c r="AP71" s="15"/>
      <c r="AQ71" s="16"/>
      <c r="AR71" s="16"/>
      <c r="AS71" s="16"/>
      <c r="AT71" s="16"/>
      <c r="AU71" s="16"/>
      <c r="AV71" s="16"/>
      <c r="AW71" s="15"/>
      <c r="AX71" s="16">
        <v>1</v>
      </c>
      <c r="AY71" s="16">
        <v>1</v>
      </c>
      <c r="AZ71" s="16">
        <v>1</v>
      </c>
      <c r="BA71" s="16">
        <v>1</v>
      </c>
      <c r="BB71" s="17"/>
      <c r="BC71" s="16">
        <v>1</v>
      </c>
      <c r="BD71" s="15"/>
      <c r="BE71" s="17"/>
      <c r="BF71" s="16">
        <v>1</v>
      </c>
      <c r="BG71" s="16">
        <v>1</v>
      </c>
      <c r="BH71" s="16">
        <v>1</v>
      </c>
      <c r="BI71" s="16">
        <v>1</v>
      </c>
      <c r="BJ71" s="16"/>
      <c r="BK71" s="15"/>
      <c r="BL71" s="16"/>
      <c r="BM71" s="16"/>
      <c r="BN71" s="19"/>
      <c r="BO71" s="105"/>
      <c r="BP71" s="16"/>
      <c r="BQ71" s="16"/>
      <c r="BR71" s="15"/>
      <c r="BS71" s="16"/>
      <c r="BT71" s="16"/>
      <c r="BU71" s="16"/>
      <c r="BV71" s="16"/>
      <c r="BW71" s="16"/>
      <c r="BX71" s="16"/>
      <c r="BY71" s="15"/>
      <c r="BZ71" s="16"/>
      <c r="CA71" s="16"/>
      <c r="CB71" s="16"/>
      <c r="CC71" s="16"/>
      <c r="CD71" s="16"/>
      <c r="CE71" s="16"/>
      <c r="CF71" s="15"/>
      <c r="CG71" s="16"/>
      <c r="CH71" s="16"/>
      <c r="CI71" s="16"/>
      <c r="CJ71" s="16"/>
      <c r="CK71" s="16"/>
      <c r="CL71" s="16"/>
      <c r="CM71" s="15"/>
      <c r="CN71" s="5"/>
      <c r="CO71" s="16"/>
      <c r="CP71" s="16"/>
      <c r="CQ71" s="17"/>
      <c r="CR71" s="16"/>
      <c r="CS71" s="19"/>
      <c r="CT71" s="89"/>
      <c r="CU71" s="16"/>
      <c r="CV71" s="16"/>
      <c r="CW71" s="16"/>
      <c r="CX71" s="16"/>
      <c r="CY71" s="16"/>
      <c r="CZ71" s="16"/>
      <c r="DA71" s="15"/>
      <c r="DB71" s="17"/>
      <c r="DC71" s="16">
        <v>1</v>
      </c>
      <c r="DD71" s="16">
        <v>1</v>
      </c>
      <c r="DE71" s="16">
        <v>1</v>
      </c>
      <c r="DF71" s="16">
        <v>1</v>
      </c>
      <c r="DG71" s="16">
        <v>1</v>
      </c>
      <c r="DH71" s="15"/>
      <c r="DI71" s="16">
        <v>1</v>
      </c>
      <c r="DJ71" s="16">
        <v>1</v>
      </c>
      <c r="DK71" s="16">
        <v>1</v>
      </c>
      <c r="DL71" s="17"/>
      <c r="DM71" s="16">
        <v>1</v>
      </c>
      <c r="DN71" s="16"/>
      <c r="DO71" s="15"/>
      <c r="DP71" s="16"/>
      <c r="DQ71" s="16"/>
      <c r="DR71" s="16"/>
      <c r="DS71" s="16"/>
      <c r="DT71" s="16"/>
      <c r="DU71" s="16"/>
      <c r="DV71" s="15"/>
      <c r="DW71" s="108"/>
      <c r="DX71" s="177"/>
      <c r="DY71" s="111"/>
      <c r="DZ71" s="111"/>
      <c r="EA71" s="111"/>
      <c r="EB71" s="111"/>
    </row>
    <row r="72" spans="1:132" ht="21.95" customHeight="1" x14ac:dyDescent="0.25">
      <c r="A72" s="111"/>
      <c r="B72" s="163">
        <v>3</v>
      </c>
      <c r="C72" s="164" t="s">
        <v>19</v>
      </c>
      <c r="D72" s="59">
        <f t="shared" si="14"/>
        <v>74</v>
      </c>
      <c r="E72" s="60">
        <f t="shared" si="15"/>
        <v>12</v>
      </c>
      <c r="F72" s="16"/>
      <c r="G72" s="15"/>
      <c r="H72" s="16"/>
      <c r="I72" s="16"/>
      <c r="J72" s="16"/>
      <c r="K72" s="16"/>
      <c r="L72" s="16"/>
      <c r="M72" s="17"/>
      <c r="N72" s="15"/>
      <c r="O72" s="16"/>
      <c r="P72" s="16"/>
      <c r="Q72" s="16"/>
      <c r="R72" s="16"/>
      <c r="S72" s="16"/>
      <c r="T72" s="16"/>
      <c r="U72" s="15"/>
      <c r="V72" s="16"/>
      <c r="W72" s="16"/>
      <c r="X72" s="16"/>
      <c r="Y72" s="16"/>
      <c r="Z72" s="16"/>
      <c r="AA72" s="16"/>
      <c r="AB72" s="15"/>
      <c r="AC72" s="16"/>
      <c r="AD72" s="16"/>
      <c r="AE72" s="16"/>
      <c r="AF72" s="16"/>
      <c r="AG72" s="16"/>
      <c r="AH72" s="16"/>
      <c r="AI72" s="15"/>
      <c r="AJ72" s="19"/>
      <c r="AK72" s="87"/>
      <c r="AL72" s="16"/>
      <c r="AM72" s="16"/>
      <c r="AN72" s="16"/>
      <c r="AO72" s="16"/>
      <c r="AP72" s="15"/>
      <c r="AQ72" s="16"/>
      <c r="AR72" s="16"/>
      <c r="AS72" s="16"/>
      <c r="AT72" s="16"/>
      <c r="AU72" s="16"/>
      <c r="AV72" s="16"/>
      <c r="AW72" s="15"/>
      <c r="AX72" s="16">
        <v>1</v>
      </c>
      <c r="AY72" s="16">
        <v>1</v>
      </c>
      <c r="AZ72" s="16">
        <v>1</v>
      </c>
      <c r="BA72" s="16">
        <v>1</v>
      </c>
      <c r="BB72" s="17"/>
      <c r="BC72" s="16">
        <v>1</v>
      </c>
      <c r="BD72" s="15"/>
      <c r="BE72" s="17"/>
      <c r="BF72" s="16">
        <v>1</v>
      </c>
      <c r="BG72" s="16">
        <v>1</v>
      </c>
      <c r="BH72" s="16">
        <v>1</v>
      </c>
      <c r="BI72" s="16">
        <v>1</v>
      </c>
      <c r="BJ72" s="16"/>
      <c r="BK72" s="15"/>
      <c r="BL72" s="16"/>
      <c r="BM72" s="16"/>
      <c r="BN72" s="19"/>
      <c r="BO72" s="105"/>
      <c r="BP72" s="16">
        <v>1</v>
      </c>
      <c r="BQ72" s="16"/>
      <c r="BR72" s="15"/>
      <c r="BS72" s="16"/>
      <c r="BT72" s="16"/>
      <c r="BU72" s="16"/>
      <c r="BV72" s="16"/>
      <c r="BW72" s="16"/>
      <c r="BX72" s="16"/>
      <c r="BY72" s="15"/>
      <c r="BZ72" s="16"/>
      <c r="CA72" s="16"/>
      <c r="CB72" s="16"/>
      <c r="CC72" s="16"/>
      <c r="CD72" s="16"/>
      <c r="CE72" s="16"/>
      <c r="CF72" s="15"/>
      <c r="CG72" s="16"/>
      <c r="CH72" s="16"/>
      <c r="CI72" s="16"/>
      <c r="CJ72" s="16"/>
      <c r="CK72" s="16"/>
      <c r="CL72" s="16"/>
      <c r="CM72" s="15"/>
      <c r="CN72" s="5"/>
      <c r="CO72" s="16"/>
      <c r="CP72" s="16"/>
      <c r="CQ72" s="17"/>
      <c r="CR72" s="16">
        <v>1</v>
      </c>
      <c r="CS72" s="19"/>
      <c r="CT72" s="89"/>
      <c r="CU72" s="16"/>
      <c r="CV72" s="16"/>
      <c r="CW72" s="16"/>
      <c r="CX72" s="16"/>
      <c r="CY72" s="16"/>
      <c r="CZ72" s="16"/>
      <c r="DA72" s="15"/>
      <c r="DB72" s="17"/>
      <c r="DC72" s="16">
        <v>1</v>
      </c>
      <c r="DD72" s="16"/>
      <c r="DE72" s="16"/>
      <c r="DF72" s="16"/>
      <c r="DG72" s="16"/>
      <c r="DH72" s="15"/>
      <c r="DI72" s="16"/>
      <c r="DJ72" s="16"/>
      <c r="DK72" s="16"/>
      <c r="DL72" s="16"/>
      <c r="DM72" s="16"/>
      <c r="DN72" s="16"/>
      <c r="DO72" s="15"/>
      <c r="DP72" s="16"/>
      <c r="DQ72" s="16"/>
      <c r="DR72" s="16"/>
      <c r="DS72" s="16"/>
      <c r="DT72" s="16"/>
      <c r="DU72" s="16"/>
      <c r="DV72" s="15"/>
      <c r="DW72" s="108"/>
      <c r="DX72" s="177"/>
      <c r="DY72" s="111"/>
      <c r="DZ72" s="111"/>
      <c r="EA72" s="111"/>
      <c r="EB72" s="111"/>
    </row>
    <row r="73" spans="1:132" ht="21.95" customHeight="1" x14ac:dyDescent="0.25">
      <c r="A73" s="111"/>
      <c r="B73" s="163">
        <v>4</v>
      </c>
      <c r="C73" s="164" t="s">
        <v>20</v>
      </c>
      <c r="D73" s="59">
        <f t="shared" si="14"/>
        <v>72</v>
      </c>
      <c r="E73" s="60">
        <f t="shared" si="15"/>
        <v>10</v>
      </c>
      <c r="F73" s="16"/>
      <c r="G73" s="15"/>
      <c r="H73" s="16"/>
      <c r="I73" s="16"/>
      <c r="J73" s="16"/>
      <c r="K73" s="16"/>
      <c r="L73" s="16"/>
      <c r="M73" s="16"/>
      <c r="N73" s="15"/>
      <c r="O73" s="16"/>
      <c r="P73" s="16"/>
      <c r="Q73" s="16"/>
      <c r="R73" s="16"/>
      <c r="S73" s="16"/>
      <c r="T73" s="16"/>
      <c r="U73" s="15"/>
      <c r="V73" s="16"/>
      <c r="W73" s="16"/>
      <c r="X73" s="16"/>
      <c r="Y73" s="16"/>
      <c r="Z73" s="16"/>
      <c r="AA73" s="16"/>
      <c r="AB73" s="15"/>
      <c r="AC73" s="16"/>
      <c r="AD73" s="16"/>
      <c r="AE73" s="16"/>
      <c r="AF73" s="16"/>
      <c r="AG73" s="16"/>
      <c r="AH73" s="16"/>
      <c r="AI73" s="15"/>
      <c r="AJ73" s="19"/>
      <c r="AK73" s="87"/>
      <c r="AL73" s="16"/>
      <c r="AM73" s="16"/>
      <c r="AN73" s="16"/>
      <c r="AO73" s="16"/>
      <c r="AP73" s="15"/>
      <c r="AQ73" s="16"/>
      <c r="AR73" s="16"/>
      <c r="AS73" s="16"/>
      <c r="AT73" s="16"/>
      <c r="AU73" s="16"/>
      <c r="AV73" s="16"/>
      <c r="AW73" s="15"/>
      <c r="AX73" s="16">
        <v>1</v>
      </c>
      <c r="AY73" s="16">
        <v>1</v>
      </c>
      <c r="AZ73" s="16">
        <v>1</v>
      </c>
      <c r="BA73" s="16">
        <v>1</v>
      </c>
      <c r="BB73" s="17"/>
      <c r="BC73" s="16">
        <v>1</v>
      </c>
      <c r="BD73" s="15"/>
      <c r="BE73" s="17"/>
      <c r="BF73" s="16">
        <v>1</v>
      </c>
      <c r="BG73" s="16">
        <v>1</v>
      </c>
      <c r="BH73" s="16">
        <v>1</v>
      </c>
      <c r="BI73" s="16">
        <v>1</v>
      </c>
      <c r="BJ73" s="16"/>
      <c r="BK73" s="15"/>
      <c r="BL73" s="16"/>
      <c r="BM73" s="16"/>
      <c r="BN73" s="19"/>
      <c r="BO73" s="105"/>
      <c r="BP73" s="16"/>
      <c r="BQ73" s="16"/>
      <c r="BR73" s="15"/>
      <c r="BS73" s="16"/>
      <c r="BT73" s="16"/>
      <c r="BU73" s="16"/>
      <c r="BV73" s="16"/>
      <c r="BW73" s="16"/>
      <c r="BX73" s="16"/>
      <c r="BY73" s="15"/>
      <c r="BZ73" s="16"/>
      <c r="CA73" s="16"/>
      <c r="CB73" s="16"/>
      <c r="CC73" s="16"/>
      <c r="CD73" s="16"/>
      <c r="CE73" s="16"/>
      <c r="CF73" s="15"/>
      <c r="CG73" s="16"/>
      <c r="CH73" s="16"/>
      <c r="CI73" s="16"/>
      <c r="CJ73" s="16"/>
      <c r="CK73" s="16"/>
      <c r="CL73" s="16"/>
      <c r="CM73" s="15"/>
      <c r="CN73" s="5"/>
      <c r="CO73" s="16"/>
      <c r="CP73" s="16"/>
      <c r="CQ73" s="17"/>
      <c r="CR73" s="16"/>
      <c r="CS73" s="19"/>
      <c r="CT73" s="89"/>
      <c r="CU73" s="16"/>
      <c r="CV73" s="16"/>
      <c r="CW73" s="16"/>
      <c r="CX73" s="16"/>
      <c r="CY73" s="16"/>
      <c r="CZ73" s="16"/>
      <c r="DA73" s="15"/>
      <c r="DB73" s="17"/>
      <c r="DC73" s="16">
        <v>1</v>
      </c>
      <c r="DD73" s="16"/>
      <c r="DE73" s="16"/>
      <c r="DF73" s="16"/>
      <c r="DG73" s="16"/>
      <c r="DH73" s="15"/>
      <c r="DI73" s="16"/>
      <c r="DJ73" s="16"/>
      <c r="DK73" s="16"/>
      <c r="DL73" s="16"/>
      <c r="DM73" s="16"/>
      <c r="DN73" s="16"/>
      <c r="DO73" s="15"/>
      <c r="DP73" s="16"/>
      <c r="DQ73" s="16"/>
      <c r="DR73" s="16"/>
      <c r="DS73" s="16"/>
      <c r="DT73" s="16"/>
      <c r="DU73" s="16"/>
      <c r="DV73" s="15"/>
      <c r="DW73" s="108"/>
      <c r="DX73" s="177"/>
      <c r="DY73" s="111"/>
      <c r="DZ73" s="111"/>
      <c r="EA73" s="111"/>
      <c r="EB73" s="111"/>
    </row>
    <row r="74" spans="1:132" ht="21.95" customHeight="1" x14ac:dyDescent="0.25">
      <c r="A74" s="111"/>
      <c r="B74" s="163">
        <v>5</v>
      </c>
      <c r="C74" s="164" t="s">
        <v>21</v>
      </c>
      <c r="D74" s="59">
        <f t="shared" si="14"/>
        <v>70</v>
      </c>
      <c r="E74" s="60">
        <f t="shared" si="15"/>
        <v>15</v>
      </c>
      <c r="F74" s="16"/>
      <c r="G74" s="15"/>
      <c r="H74" s="16"/>
      <c r="I74" s="16"/>
      <c r="J74" s="16"/>
      <c r="K74" s="16"/>
      <c r="L74" s="16"/>
      <c r="M74" s="16"/>
      <c r="N74" s="15"/>
      <c r="O74" s="16"/>
      <c r="P74" s="16"/>
      <c r="Q74" s="16"/>
      <c r="R74" s="16"/>
      <c r="S74" s="16"/>
      <c r="T74" s="16"/>
      <c r="U74" s="15"/>
      <c r="V74" s="16"/>
      <c r="W74" s="16"/>
      <c r="X74" s="16"/>
      <c r="Y74" s="16"/>
      <c r="Z74" s="16"/>
      <c r="AA74" s="16"/>
      <c r="AB74" s="15"/>
      <c r="AC74" s="16"/>
      <c r="AD74" s="16"/>
      <c r="AE74" s="16"/>
      <c r="AF74" s="16"/>
      <c r="AG74" s="16"/>
      <c r="AH74" s="16"/>
      <c r="AI74" s="15"/>
      <c r="AJ74" s="19"/>
      <c r="AK74" s="87"/>
      <c r="AL74" s="16"/>
      <c r="AM74" s="16"/>
      <c r="AN74" s="16"/>
      <c r="AO74" s="16"/>
      <c r="AP74" s="15"/>
      <c r="AQ74" s="16">
        <v>1</v>
      </c>
      <c r="AR74" s="16">
        <v>1</v>
      </c>
      <c r="AS74" s="16">
        <v>1</v>
      </c>
      <c r="AT74" s="16">
        <v>1</v>
      </c>
      <c r="AU74" s="16">
        <v>1</v>
      </c>
      <c r="AV74" s="16">
        <v>1</v>
      </c>
      <c r="AW74" s="15"/>
      <c r="AX74" s="16">
        <v>1</v>
      </c>
      <c r="AY74" s="16">
        <v>1</v>
      </c>
      <c r="AZ74" s="16">
        <v>1</v>
      </c>
      <c r="BA74" s="16">
        <v>1</v>
      </c>
      <c r="BB74" s="17"/>
      <c r="BC74" s="16">
        <v>1</v>
      </c>
      <c r="BD74" s="15"/>
      <c r="BE74" s="17"/>
      <c r="BF74" s="16"/>
      <c r="BG74" s="16"/>
      <c r="BH74" s="16"/>
      <c r="BI74" s="16"/>
      <c r="BJ74" s="16"/>
      <c r="BK74" s="15"/>
      <c r="BL74" s="16"/>
      <c r="BM74" s="16"/>
      <c r="BN74" s="19">
        <v>1</v>
      </c>
      <c r="BO74" s="105"/>
      <c r="BP74" s="16">
        <v>1</v>
      </c>
      <c r="BQ74" s="16"/>
      <c r="BR74" s="15"/>
      <c r="BS74" s="16"/>
      <c r="BT74" s="16"/>
      <c r="BU74" s="16"/>
      <c r="BV74" s="16"/>
      <c r="BW74" s="16"/>
      <c r="BX74" s="16"/>
      <c r="BY74" s="15"/>
      <c r="BZ74" s="16"/>
      <c r="CA74" s="16"/>
      <c r="CB74" s="16"/>
      <c r="CC74" s="16"/>
      <c r="CD74" s="16"/>
      <c r="CE74" s="16"/>
      <c r="CF74" s="15"/>
      <c r="CG74" s="16"/>
      <c r="CH74" s="16"/>
      <c r="CI74" s="16"/>
      <c r="CJ74" s="16"/>
      <c r="CK74" s="16"/>
      <c r="CL74" s="16"/>
      <c r="CM74" s="15"/>
      <c r="CN74" s="5"/>
      <c r="CO74" s="16"/>
      <c r="CP74" s="16"/>
      <c r="CQ74" s="17"/>
      <c r="CR74" s="16">
        <v>1</v>
      </c>
      <c r="CS74" s="19"/>
      <c r="CT74" s="89"/>
      <c r="CU74" s="16"/>
      <c r="CV74" s="16"/>
      <c r="CW74" s="16"/>
      <c r="CX74" s="16"/>
      <c r="CY74" s="16"/>
      <c r="CZ74" s="16"/>
      <c r="DA74" s="15"/>
      <c r="DB74" s="17"/>
      <c r="DC74" s="16">
        <v>1</v>
      </c>
      <c r="DD74" s="16"/>
      <c r="DE74" s="16"/>
      <c r="DF74" s="16"/>
      <c r="DG74" s="16"/>
      <c r="DH74" s="15"/>
      <c r="DI74" s="16"/>
      <c r="DJ74" s="16"/>
      <c r="DK74" s="16"/>
      <c r="DL74" s="16"/>
      <c r="DM74" s="16"/>
      <c r="DN74" s="16"/>
      <c r="DO74" s="15"/>
      <c r="DP74" s="16"/>
      <c r="DQ74" s="16"/>
      <c r="DR74" s="16"/>
      <c r="DS74" s="16"/>
      <c r="DT74" s="16"/>
      <c r="DU74" s="16"/>
      <c r="DV74" s="15"/>
      <c r="DW74" s="108"/>
      <c r="DX74" s="177"/>
      <c r="DY74" s="111"/>
      <c r="DZ74" s="111"/>
      <c r="EA74" s="111"/>
      <c r="EB74" s="111"/>
    </row>
    <row r="75" spans="1:132" ht="21.95" customHeight="1" x14ac:dyDescent="0.25">
      <c r="A75" s="111"/>
      <c r="B75" s="163">
        <v>6</v>
      </c>
      <c r="C75" s="164" t="s">
        <v>22</v>
      </c>
      <c r="D75" s="59">
        <f t="shared" si="14"/>
        <v>74</v>
      </c>
      <c r="E75" s="60">
        <f t="shared" si="15"/>
        <v>16</v>
      </c>
      <c r="F75" s="16"/>
      <c r="G75" s="15"/>
      <c r="H75" s="16"/>
      <c r="I75" s="16"/>
      <c r="J75" s="16"/>
      <c r="K75" s="16"/>
      <c r="L75" s="16"/>
      <c r="M75" s="16"/>
      <c r="N75" s="15"/>
      <c r="O75" s="16">
        <v>1</v>
      </c>
      <c r="P75" s="16">
        <v>1</v>
      </c>
      <c r="Q75" s="16">
        <v>1</v>
      </c>
      <c r="R75" s="16">
        <v>1</v>
      </c>
      <c r="S75" s="16">
        <v>1</v>
      </c>
      <c r="T75" s="16">
        <v>1</v>
      </c>
      <c r="U75" s="15"/>
      <c r="V75" s="16">
        <v>1</v>
      </c>
      <c r="W75" s="16">
        <v>1</v>
      </c>
      <c r="X75" s="16">
        <v>1</v>
      </c>
      <c r="Y75" s="16">
        <v>1</v>
      </c>
      <c r="Z75" s="16">
        <v>1</v>
      </c>
      <c r="AA75" s="16"/>
      <c r="AB75" s="15"/>
      <c r="AC75" s="16"/>
      <c r="AD75" s="16"/>
      <c r="AE75" s="16"/>
      <c r="AF75" s="16"/>
      <c r="AG75" s="16"/>
      <c r="AH75" s="16"/>
      <c r="AI75" s="15"/>
      <c r="AJ75" s="19"/>
      <c r="AK75" s="87"/>
      <c r="AL75" s="16"/>
      <c r="AM75" s="16"/>
      <c r="AN75" s="16"/>
      <c r="AO75" s="16"/>
      <c r="AP75" s="15"/>
      <c r="AQ75" s="16"/>
      <c r="AR75" s="16"/>
      <c r="AS75" s="16"/>
      <c r="AT75" s="16"/>
      <c r="AU75" s="16"/>
      <c r="AV75" s="16"/>
      <c r="AW75" s="15"/>
      <c r="AX75" s="16"/>
      <c r="AY75" s="16"/>
      <c r="AZ75" s="16"/>
      <c r="BA75" s="16"/>
      <c r="BB75" s="17"/>
      <c r="BC75" s="16"/>
      <c r="BD75" s="15"/>
      <c r="BE75" s="17"/>
      <c r="BF75" s="16"/>
      <c r="BG75" s="16"/>
      <c r="BH75" s="16"/>
      <c r="BI75" s="16"/>
      <c r="BJ75" s="16"/>
      <c r="BK75" s="15"/>
      <c r="BL75" s="16"/>
      <c r="BM75" s="16"/>
      <c r="BN75" s="19"/>
      <c r="BO75" s="105"/>
      <c r="BP75" s="16">
        <v>1</v>
      </c>
      <c r="BQ75" s="16"/>
      <c r="BR75" s="15"/>
      <c r="BS75" s="16"/>
      <c r="BT75" s="16"/>
      <c r="BU75" s="16"/>
      <c r="BV75" s="16"/>
      <c r="BW75" s="16"/>
      <c r="BX75" s="16"/>
      <c r="BY75" s="15"/>
      <c r="BZ75" s="16"/>
      <c r="CA75" s="16"/>
      <c r="CB75" s="16"/>
      <c r="CC75" s="16"/>
      <c r="CD75" s="16"/>
      <c r="CE75" s="16"/>
      <c r="CF75" s="15"/>
      <c r="CG75" s="16"/>
      <c r="CH75" s="16"/>
      <c r="CI75" s="16"/>
      <c r="CJ75" s="16"/>
      <c r="CK75" s="16"/>
      <c r="CL75" s="16"/>
      <c r="CM75" s="15"/>
      <c r="CN75" s="5">
        <v>1</v>
      </c>
      <c r="CO75" s="16">
        <v>1</v>
      </c>
      <c r="CP75" s="16">
        <v>1</v>
      </c>
      <c r="CQ75" s="17"/>
      <c r="CR75" s="16">
        <v>1</v>
      </c>
      <c r="CS75" s="19"/>
      <c r="CT75" s="89"/>
      <c r="CU75" s="16"/>
      <c r="CV75" s="16"/>
      <c r="CW75" s="16"/>
      <c r="CX75" s="16"/>
      <c r="CY75" s="16"/>
      <c r="CZ75" s="16"/>
      <c r="DA75" s="15"/>
      <c r="DB75" s="17"/>
      <c r="DC75" s="16"/>
      <c r="DD75" s="16"/>
      <c r="DE75" s="16"/>
      <c r="DF75" s="16"/>
      <c r="DG75" s="16"/>
      <c r="DH75" s="15"/>
      <c r="DI75" s="16"/>
      <c r="DJ75" s="16"/>
      <c r="DK75" s="16"/>
      <c r="DL75" s="16"/>
      <c r="DM75" s="16"/>
      <c r="DN75" s="16"/>
      <c r="DO75" s="15"/>
      <c r="DP75" s="16"/>
      <c r="DQ75" s="16"/>
      <c r="DR75" s="16"/>
      <c r="DS75" s="16"/>
      <c r="DT75" s="16"/>
      <c r="DU75" s="16"/>
      <c r="DV75" s="15"/>
      <c r="DW75" s="108"/>
      <c r="DX75" s="177"/>
      <c r="DY75" s="111"/>
      <c r="DZ75" s="111"/>
      <c r="EA75" s="111"/>
      <c r="EB75" s="111"/>
    </row>
    <row r="76" spans="1:132" ht="21.95" customHeight="1" x14ac:dyDescent="0.25">
      <c r="A76" s="111"/>
      <c r="B76" s="163">
        <v>7</v>
      </c>
      <c r="C76" s="164" t="s">
        <v>23</v>
      </c>
      <c r="D76" s="59">
        <f t="shared" si="14"/>
        <v>71</v>
      </c>
      <c r="E76" s="60">
        <f t="shared" si="15"/>
        <v>11</v>
      </c>
      <c r="F76" s="16"/>
      <c r="G76" s="15"/>
      <c r="H76" s="16"/>
      <c r="I76" s="16"/>
      <c r="J76" s="16"/>
      <c r="K76" s="16"/>
      <c r="L76" s="16"/>
      <c r="M76" s="16"/>
      <c r="N76" s="15"/>
      <c r="O76" s="16"/>
      <c r="P76" s="16"/>
      <c r="Q76" s="16"/>
      <c r="R76" s="16"/>
      <c r="S76" s="16"/>
      <c r="T76" s="16"/>
      <c r="U76" s="15"/>
      <c r="V76" s="16"/>
      <c r="W76" s="16"/>
      <c r="X76" s="16"/>
      <c r="Y76" s="16"/>
      <c r="Z76" s="16"/>
      <c r="AA76" s="16"/>
      <c r="AB76" s="15"/>
      <c r="AC76" s="16"/>
      <c r="AD76" s="16"/>
      <c r="AE76" s="16"/>
      <c r="AF76" s="16"/>
      <c r="AG76" s="16"/>
      <c r="AH76" s="16"/>
      <c r="AI76" s="15"/>
      <c r="AJ76" s="19"/>
      <c r="AK76" s="87"/>
      <c r="AL76" s="16"/>
      <c r="AM76" s="16"/>
      <c r="AN76" s="16"/>
      <c r="AO76" s="16"/>
      <c r="AP76" s="15"/>
      <c r="AQ76" s="16">
        <v>1</v>
      </c>
      <c r="AR76" s="16">
        <v>1</v>
      </c>
      <c r="AS76" s="16">
        <v>1</v>
      </c>
      <c r="AT76" s="16">
        <v>1</v>
      </c>
      <c r="AU76" s="16">
        <v>1</v>
      </c>
      <c r="AV76" s="16">
        <v>1</v>
      </c>
      <c r="AW76" s="15"/>
      <c r="AX76" s="16">
        <v>1</v>
      </c>
      <c r="AY76" s="16">
        <v>1</v>
      </c>
      <c r="AZ76" s="16">
        <v>1</v>
      </c>
      <c r="BA76" s="16">
        <v>1</v>
      </c>
      <c r="BB76" s="17"/>
      <c r="BC76" s="16">
        <v>1</v>
      </c>
      <c r="BD76" s="15"/>
      <c r="BE76" s="17"/>
      <c r="BF76" s="16"/>
      <c r="BG76" s="16"/>
      <c r="BH76" s="16"/>
      <c r="BI76" s="16"/>
      <c r="BJ76" s="16"/>
      <c r="BK76" s="15"/>
      <c r="BL76" s="16"/>
      <c r="BM76" s="16"/>
      <c r="BN76" s="19"/>
      <c r="BO76" s="105"/>
      <c r="BP76" s="16"/>
      <c r="BQ76" s="16"/>
      <c r="BR76" s="15"/>
      <c r="BS76" s="16"/>
      <c r="BT76" s="16"/>
      <c r="BU76" s="16"/>
      <c r="BV76" s="16"/>
      <c r="BW76" s="16"/>
      <c r="BX76" s="16"/>
      <c r="BY76" s="15"/>
      <c r="BZ76" s="16"/>
      <c r="CA76" s="16"/>
      <c r="CB76" s="16"/>
      <c r="CC76" s="16"/>
      <c r="CD76" s="16"/>
      <c r="CE76" s="16"/>
      <c r="CF76" s="15"/>
      <c r="CG76" s="16"/>
      <c r="CH76" s="16"/>
      <c r="CI76" s="16"/>
      <c r="CJ76" s="16"/>
      <c r="CK76" s="16"/>
      <c r="CL76" s="16"/>
      <c r="CM76" s="15"/>
      <c r="CN76" s="5"/>
      <c r="CO76" s="16"/>
      <c r="CP76" s="16"/>
      <c r="CQ76" s="17"/>
      <c r="CR76" s="16"/>
      <c r="CS76" s="19"/>
      <c r="CT76" s="89"/>
      <c r="CU76" s="16"/>
      <c r="CV76" s="16"/>
      <c r="CW76" s="16"/>
      <c r="CX76" s="16"/>
      <c r="CY76" s="16"/>
      <c r="CZ76" s="16"/>
      <c r="DA76" s="15"/>
      <c r="DB76" s="17"/>
      <c r="DC76" s="16"/>
      <c r="DD76" s="16"/>
      <c r="DE76" s="16"/>
      <c r="DF76" s="16"/>
      <c r="DG76" s="16"/>
      <c r="DH76" s="15"/>
      <c r="DI76" s="16"/>
      <c r="DJ76" s="16"/>
      <c r="DK76" s="16"/>
      <c r="DL76" s="17"/>
      <c r="DM76" s="16"/>
      <c r="DN76" s="16"/>
      <c r="DO76" s="15"/>
      <c r="DP76" s="16"/>
      <c r="DQ76" s="16"/>
      <c r="DR76" s="16"/>
      <c r="DS76" s="16"/>
      <c r="DT76" s="16"/>
      <c r="DU76" s="16"/>
      <c r="DV76" s="15"/>
      <c r="DW76" s="108"/>
      <c r="DX76" s="177"/>
      <c r="DY76" s="111"/>
      <c r="DZ76" s="111"/>
      <c r="EA76" s="111"/>
      <c r="EB76" s="111"/>
    </row>
    <row r="77" spans="1:132" ht="21.95" customHeight="1" x14ac:dyDescent="0.25">
      <c r="A77" s="111"/>
      <c r="B77" s="163">
        <v>8</v>
      </c>
      <c r="C77" s="164" t="s">
        <v>24</v>
      </c>
      <c r="D77" s="59">
        <f t="shared" si="14"/>
        <v>76</v>
      </c>
      <c r="E77" s="60">
        <f t="shared" si="15"/>
        <v>11</v>
      </c>
      <c r="F77" s="16"/>
      <c r="G77" s="15"/>
      <c r="H77" s="16"/>
      <c r="I77" s="16"/>
      <c r="J77" s="16"/>
      <c r="K77" s="16"/>
      <c r="L77" s="16"/>
      <c r="M77" s="17"/>
      <c r="N77" s="15"/>
      <c r="O77" s="16"/>
      <c r="P77" s="16"/>
      <c r="Q77" s="16"/>
      <c r="R77" s="16"/>
      <c r="S77" s="16"/>
      <c r="T77" s="16"/>
      <c r="U77" s="15"/>
      <c r="V77" s="16"/>
      <c r="W77" s="16"/>
      <c r="X77" s="16"/>
      <c r="Y77" s="16"/>
      <c r="Z77" s="16"/>
      <c r="AA77" s="16"/>
      <c r="AB77" s="15"/>
      <c r="AC77" s="16"/>
      <c r="AD77" s="16"/>
      <c r="AE77" s="16"/>
      <c r="AF77" s="16"/>
      <c r="AG77" s="16"/>
      <c r="AH77" s="16"/>
      <c r="AI77" s="15"/>
      <c r="AJ77" s="19"/>
      <c r="AK77" s="87"/>
      <c r="AL77" s="16"/>
      <c r="AM77" s="16"/>
      <c r="AN77" s="16"/>
      <c r="AO77" s="16"/>
      <c r="AP77" s="15"/>
      <c r="AQ77" s="16"/>
      <c r="AR77" s="16"/>
      <c r="AS77" s="16"/>
      <c r="AT77" s="16"/>
      <c r="AU77" s="16"/>
      <c r="AV77" s="16"/>
      <c r="AW77" s="15"/>
      <c r="AX77" s="16">
        <v>1</v>
      </c>
      <c r="AY77" s="16">
        <v>1</v>
      </c>
      <c r="AZ77" s="16">
        <v>1</v>
      </c>
      <c r="BA77" s="16">
        <v>1</v>
      </c>
      <c r="BB77" s="17"/>
      <c r="BC77" s="16">
        <v>1</v>
      </c>
      <c r="BD77" s="15"/>
      <c r="BE77" s="17"/>
      <c r="BF77" s="16">
        <v>1</v>
      </c>
      <c r="BG77" s="16">
        <v>1</v>
      </c>
      <c r="BH77" s="16"/>
      <c r="BI77" s="16"/>
      <c r="BJ77" s="16"/>
      <c r="BK77" s="15"/>
      <c r="BL77" s="16"/>
      <c r="BM77" s="16"/>
      <c r="BN77" s="19"/>
      <c r="BO77" s="105"/>
      <c r="BP77" s="16"/>
      <c r="BQ77" s="16"/>
      <c r="BR77" s="15"/>
      <c r="BS77" s="16"/>
      <c r="BT77" s="16"/>
      <c r="BU77" s="16"/>
      <c r="BV77" s="16"/>
      <c r="BW77" s="16"/>
      <c r="BX77" s="16"/>
      <c r="BY77" s="15"/>
      <c r="BZ77" s="16"/>
      <c r="CA77" s="16"/>
      <c r="CB77" s="16"/>
      <c r="CC77" s="16"/>
      <c r="CD77" s="16"/>
      <c r="CE77" s="16"/>
      <c r="CF77" s="15"/>
      <c r="CG77" s="16"/>
      <c r="CH77" s="16"/>
      <c r="CI77" s="16"/>
      <c r="CJ77" s="16"/>
      <c r="CK77" s="16"/>
      <c r="CL77" s="16"/>
      <c r="CM77" s="15"/>
      <c r="CN77" s="5"/>
      <c r="CO77" s="16"/>
      <c r="CP77" s="16"/>
      <c r="CQ77" s="17"/>
      <c r="CR77" s="16">
        <v>1</v>
      </c>
      <c r="CS77" s="19"/>
      <c r="CT77" s="89"/>
      <c r="CU77" s="16"/>
      <c r="CV77" s="16"/>
      <c r="CW77" s="16"/>
      <c r="CX77" s="16"/>
      <c r="CY77" s="16">
        <v>1</v>
      </c>
      <c r="CZ77" s="16">
        <v>1</v>
      </c>
      <c r="DA77" s="15"/>
      <c r="DB77" s="17"/>
      <c r="DC77" s="16">
        <v>1</v>
      </c>
      <c r="DD77" s="16"/>
      <c r="DE77" s="16"/>
      <c r="DF77" s="16"/>
      <c r="DG77" s="16"/>
      <c r="DH77" s="15"/>
      <c r="DI77" s="16"/>
      <c r="DJ77" s="16"/>
      <c r="DK77" s="16"/>
      <c r="DL77" s="16"/>
      <c r="DM77" s="16"/>
      <c r="DN77" s="16"/>
      <c r="DO77" s="15"/>
      <c r="DP77" s="16"/>
      <c r="DQ77" s="16"/>
      <c r="DR77" s="16"/>
      <c r="DS77" s="16"/>
      <c r="DT77" s="16"/>
      <c r="DU77" s="16"/>
      <c r="DV77" s="15"/>
      <c r="DW77" s="108"/>
      <c r="DX77" s="177"/>
      <c r="DY77" s="111"/>
      <c r="DZ77" s="111"/>
      <c r="EA77" s="111"/>
      <c r="EB77" s="111"/>
    </row>
    <row r="78" spans="1:132" ht="21.95" customHeight="1" x14ac:dyDescent="0.25">
      <c r="A78" s="111"/>
      <c r="B78" s="163">
        <v>9</v>
      </c>
      <c r="C78" s="164" t="s">
        <v>25</v>
      </c>
      <c r="D78" s="59">
        <f t="shared" si="14"/>
        <v>70</v>
      </c>
      <c r="E78" s="60">
        <f t="shared" si="15"/>
        <v>15</v>
      </c>
      <c r="F78" s="16"/>
      <c r="G78" s="15"/>
      <c r="H78" s="16"/>
      <c r="I78" s="16"/>
      <c r="J78" s="16"/>
      <c r="K78" s="16"/>
      <c r="L78" s="16"/>
      <c r="M78" s="16"/>
      <c r="N78" s="15"/>
      <c r="O78" s="16"/>
      <c r="P78" s="16"/>
      <c r="Q78" s="16"/>
      <c r="R78" s="16"/>
      <c r="S78" s="16"/>
      <c r="T78" s="16"/>
      <c r="U78" s="15"/>
      <c r="V78" s="16"/>
      <c r="W78" s="16"/>
      <c r="X78" s="16"/>
      <c r="Y78" s="16"/>
      <c r="Z78" s="16"/>
      <c r="AA78" s="16"/>
      <c r="AB78" s="15"/>
      <c r="AC78" s="16"/>
      <c r="AD78" s="16"/>
      <c r="AE78" s="16"/>
      <c r="AF78" s="16"/>
      <c r="AG78" s="16"/>
      <c r="AH78" s="16"/>
      <c r="AI78" s="15"/>
      <c r="AJ78" s="19"/>
      <c r="AK78" s="87"/>
      <c r="AL78" s="16"/>
      <c r="AM78" s="16"/>
      <c r="AN78" s="16"/>
      <c r="AO78" s="16"/>
      <c r="AP78" s="15"/>
      <c r="AQ78" s="16">
        <v>1</v>
      </c>
      <c r="AR78" s="16">
        <v>1</v>
      </c>
      <c r="AS78" s="16">
        <v>1</v>
      </c>
      <c r="AT78" s="16">
        <v>1</v>
      </c>
      <c r="AU78" s="16">
        <v>1</v>
      </c>
      <c r="AV78" s="16">
        <v>1</v>
      </c>
      <c r="AW78" s="15"/>
      <c r="AX78" s="16">
        <v>1</v>
      </c>
      <c r="AY78" s="16">
        <v>1</v>
      </c>
      <c r="AZ78" s="16">
        <v>1</v>
      </c>
      <c r="BA78" s="16">
        <v>1</v>
      </c>
      <c r="BB78" s="17"/>
      <c r="BC78" s="16">
        <v>1</v>
      </c>
      <c r="BD78" s="15"/>
      <c r="BE78" s="17"/>
      <c r="BF78" s="16"/>
      <c r="BG78" s="16"/>
      <c r="BH78" s="16"/>
      <c r="BI78" s="16"/>
      <c r="BJ78" s="16"/>
      <c r="BK78" s="15"/>
      <c r="BL78" s="16"/>
      <c r="BM78" s="16"/>
      <c r="BN78" s="19">
        <v>1</v>
      </c>
      <c r="BO78" s="105"/>
      <c r="BP78" s="16">
        <v>1</v>
      </c>
      <c r="BQ78" s="16"/>
      <c r="BR78" s="15"/>
      <c r="BS78" s="16"/>
      <c r="BT78" s="16"/>
      <c r="BU78" s="16"/>
      <c r="BV78" s="16"/>
      <c r="BW78" s="16"/>
      <c r="BX78" s="16"/>
      <c r="BY78" s="15"/>
      <c r="BZ78" s="16"/>
      <c r="CA78" s="16"/>
      <c r="CB78" s="16"/>
      <c r="CC78" s="16"/>
      <c r="CD78" s="16"/>
      <c r="CE78" s="16"/>
      <c r="CF78" s="15"/>
      <c r="CG78" s="16"/>
      <c r="CH78" s="16"/>
      <c r="CI78" s="16"/>
      <c r="CJ78" s="16"/>
      <c r="CK78" s="16"/>
      <c r="CL78" s="16"/>
      <c r="CM78" s="15"/>
      <c r="CN78" s="5"/>
      <c r="CO78" s="16"/>
      <c r="CP78" s="16"/>
      <c r="CQ78" s="17"/>
      <c r="CR78" s="16">
        <v>1</v>
      </c>
      <c r="CS78" s="19"/>
      <c r="CT78" s="89"/>
      <c r="CU78" s="16"/>
      <c r="CV78" s="16"/>
      <c r="CW78" s="16"/>
      <c r="CX78" s="16"/>
      <c r="CY78" s="16"/>
      <c r="CZ78" s="16"/>
      <c r="DA78" s="15"/>
      <c r="DB78" s="17"/>
      <c r="DC78" s="16">
        <v>1</v>
      </c>
      <c r="DD78" s="16"/>
      <c r="DE78" s="16"/>
      <c r="DF78" s="16"/>
      <c r="DG78" s="16"/>
      <c r="DH78" s="15"/>
      <c r="DI78" s="16"/>
      <c r="DJ78" s="16"/>
      <c r="DK78" s="16"/>
      <c r="DL78" s="16"/>
      <c r="DM78" s="16"/>
      <c r="DN78" s="16"/>
      <c r="DO78" s="15"/>
      <c r="DP78" s="16"/>
      <c r="DQ78" s="16"/>
      <c r="DR78" s="16"/>
      <c r="DS78" s="16"/>
      <c r="DT78" s="16"/>
      <c r="DU78" s="16"/>
      <c r="DV78" s="15"/>
      <c r="DW78" s="108"/>
      <c r="DX78" s="177"/>
      <c r="DY78" s="111"/>
      <c r="DZ78" s="111"/>
      <c r="EA78" s="111"/>
      <c r="EB78" s="111"/>
    </row>
    <row r="79" spans="1:132" ht="21.95" customHeight="1" x14ac:dyDescent="0.25">
      <c r="A79" s="111"/>
      <c r="B79" s="163">
        <v>10</v>
      </c>
      <c r="C79" s="164" t="s">
        <v>26</v>
      </c>
      <c r="D79" s="59">
        <f t="shared" si="14"/>
        <v>71</v>
      </c>
      <c r="E79" s="60">
        <f t="shared" si="15"/>
        <v>11</v>
      </c>
      <c r="F79" s="16"/>
      <c r="G79" s="15"/>
      <c r="H79" s="16"/>
      <c r="I79" s="16"/>
      <c r="J79" s="16"/>
      <c r="K79" s="16"/>
      <c r="L79" s="16"/>
      <c r="M79" s="16"/>
      <c r="N79" s="15"/>
      <c r="O79" s="16"/>
      <c r="P79" s="16"/>
      <c r="Q79" s="16"/>
      <c r="R79" s="16"/>
      <c r="S79" s="16"/>
      <c r="T79" s="16"/>
      <c r="U79" s="15"/>
      <c r="V79" s="16"/>
      <c r="W79" s="16"/>
      <c r="X79" s="16"/>
      <c r="Y79" s="16"/>
      <c r="Z79" s="16"/>
      <c r="AA79" s="16"/>
      <c r="AB79" s="15"/>
      <c r="AC79" s="16"/>
      <c r="AD79" s="16"/>
      <c r="AE79" s="16"/>
      <c r="AF79" s="16"/>
      <c r="AG79" s="16"/>
      <c r="AH79" s="16"/>
      <c r="AI79" s="15"/>
      <c r="AJ79" s="19"/>
      <c r="AK79" s="87"/>
      <c r="AL79" s="16"/>
      <c r="AM79" s="16"/>
      <c r="AN79" s="16"/>
      <c r="AO79" s="16"/>
      <c r="AP79" s="15"/>
      <c r="AQ79" s="16"/>
      <c r="AR79" s="16"/>
      <c r="AS79" s="16"/>
      <c r="AT79" s="16"/>
      <c r="AU79" s="16"/>
      <c r="AV79" s="16"/>
      <c r="AW79" s="15"/>
      <c r="AX79" s="16">
        <v>1</v>
      </c>
      <c r="AY79" s="16">
        <v>1</v>
      </c>
      <c r="AZ79" s="16">
        <v>1</v>
      </c>
      <c r="BA79" s="16">
        <v>1</v>
      </c>
      <c r="BB79" s="17"/>
      <c r="BC79" s="16">
        <v>1</v>
      </c>
      <c r="BD79" s="15"/>
      <c r="BE79" s="17"/>
      <c r="BF79" s="16">
        <v>1</v>
      </c>
      <c r="BG79" s="16">
        <v>1</v>
      </c>
      <c r="BH79" s="16">
        <v>1</v>
      </c>
      <c r="BI79" s="16">
        <v>1</v>
      </c>
      <c r="BJ79" s="16">
        <v>1</v>
      </c>
      <c r="BK79" s="15"/>
      <c r="BL79" s="16"/>
      <c r="BM79" s="16"/>
      <c r="BN79" s="19"/>
      <c r="BO79" s="105"/>
      <c r="BP79" s="16"/>
      <c r="BQ79" s="16"/>
      <c r="BR79" s="15"/>
      <c r="BS79" s="16"/>
      <c r="BT79" s="16"/>
      <c r="BU79" s="16"/>
      <c r="BV79" s="16"/>
      <c r="BW79" s="16"/>
      <c r="BX79" s="16"/>
      <c r="BY79" s="15"/>
      <c r="BZ79" s="16"/>
      <c r="CA79" s="16"/>
      <c r="CB79" s="16"/>
      <c r="CC79" s="16"/>
      <c r="CD79" s="16"/>
      <c r="CE79" s="16"/>
      <c r="CF79" s="15"/>
      <c r="CG79" s="16"/>
      <c r="CH79" s="16"/>
      <c r="CI79" s="16"/>
      <c r="CJ79" s="16"/>
      <c r="CK79" s="16"/>
      <c r="CL79" s="16"/>
      <c r="CM79" s="15"/>
      <c r="CN79" s="5"/>
      <c r="CO79" s="16"/>
      <c r="CP79" s="16"/>
      <c r="CQ79" s="17"/>
      <c r="CR79" s="16"/>
      <c r="CS79" s="19"/>
      <c r="CT79" s="89"/>
      <c r="CU79" s="16"/>
      <c r="CV79" s="16"/>
      <c r="CW79" s="16"/>
      <c r="CX79" s="16"/>
      <c r="CY79" s="16"/>
      <c r="CZ79" s="16"/>
      <c r="DA79" s="15"/>
      <c r="DB79" s="17"/>
      <c r="DC79" s="16">
        <v>1</v>
      </c>
      <c r="DD79" s="16"/>
      <c r="DE79" s="16"/>
      <c r="DF79" s="16"/>
      <c r="DG79" s="16"/>
      <c r="DH79" s="15"/>
      <c r="DI79" s="16"/>
      <c r="DJ79" s="16"/>
      <c r="DK79" s="16"/>
      <c r="DL79" s="17"/>
      <c r="DM79" s="16"/>
      <c r="DN79" s="16"/>
      <c r="DO79" s="15"/>
      <c r="DP79" s="16"/>
      <c r="DQ79" s="16"/>
      <c r="DR79" s="16"/>
      <c r="DS79" s="16"/>
      <c r="DT79" s="16"/>
      <c r="DU79" s="16"/>
      <c r="DV79" s="15"/>
      <c r="DW79" s="108"/>
      <c r="DX79" s="177"/>
      <c r="DY79" s="111"/>
      <c r="DZ79" s="111"/>
      <c r="EA79" s="111"/>
      <c r="EB79" s="111"/>
    </row>
    <row r="80" spans="1:132" ht="21.95" customHeight="1" x14ac:dyDescent="0.25">
      <c r="A80" s="111"/>
      <c r="B80" s="163">
        <v>11</v>
      </c>
      <c r="C80" s="164" t="s">
        <v>27</v>
      </c>
      <c r="D80" s="59">
        <f t="shared" si="14"/>
        <v>67</v>
      </c>
      <c r="E80" s="60">
        <f t="shared" si="15"/>
        <v>9</v>
      </c>
      <c r="F80" s="16"/>
      <c r="G80" s="15"/>
      <c r="H80" s="16"/>
      <c r="I80" s="16"/>
      <c r="J80" s="16"/>
      <c r="K80" s="16"/>
      <c r="L80" s="16"/>
      <c r="M80" s="16"/>
      <c r="N80" s="15"/>
      <c r="O80" s="16"/>
      <c r="P80" s="16"/>
      <c r="Q80" s="16"/>
      <c r="R80" s="16"/>
      <c r="S80" s="16"/>
      <c r="T80" s="16"/>
      <c r="U80" s="15"/>
      <c r="V80" s="16"/>
      <c r="W80" s="16"/>
      <c r="X80" s="16"/>
      <c r="Y80" s="16"/>
      <c r="Z80" s="16"/>
      <c r="AA80" s="16"/>
      <c r="AB80" s="15"/>
      <c r="AC80" s="16"/>
      <c r="AD80" s="16"/>
      <c r="AE80" s="16"/>
      <c r="AF80" s="16"/>
      <c r="AG80" s="16"/>
      <c r="AH80" s="16"/>
      <c r="AI80" s="15"/>
      <c r="AJ80" s="19"/>
      <c r="AK80" s="87"/>
      <c r="AL80" s="16"/>
      <c r="AM80" s="16"/>
      <c r="AN80" s="16"/>
      <c r="AO80" s="16"/>
      <c r="AP80" s="15"/>
      <c r="AQ80" s="16"/>
      <c r="AR80" s="16"/>
      <c r="AS80" s="16"/>
      <c r="AT80" s="16"/>
      <c r="AU80" s="16"/>
      <c r="AV80" s="16"/>
      <c r="AW80" s="15"/>
      <c r="AX80" s="16">
        <v>1</v>
      </c>
      <c r="AY80" s="16">
        <v>1</v>
      </c>
      <c r="AZ80" s="16">
        <v>1</v>
      </c>
      <c r="BA80" s="16">
        <v>1</v>
      </c>
      <c r="BB80" s="17"/>
      <c r="BC80" s="16">
        <v>1</v>
      </c>
      <c r="BD80" s="15"/>
      <c r="BE80" s="17"/>
      <c r="BF80" s="16">
        <v>1</v>
      </c>
      <c r="BG80" s="16">
        <v>1</v>
      </c>
      <c r="BH80" s="16">
        <v>1</v>
      </c>
      <c r="BI80" s="16">
        <v>1</v>
      </c>
      <c r="BJ80" s="16"/>
      <c r="BK80" s="15"/>
      <c r="BL80" s="16"/>
      <c r="BM80" s="16"/>
      <c r="BN80" s="19"/>
      <c r="BO80" s="105"/>
      <c r="BP80" s="16"/>
      <c r="BQ80" s="16"/>
      <c r="BR80" s="15"/>
      <c r="BS80" s="16"/>
      <c r="BT80" s="16"/>
      <c r="BU80" s="16"/>
      <c r="BV80" s="16"/>
      <c r="BW80" s="16"/>
      <c r="BX80" s="16"/>
      <c r="BY80" s="15"/>
      <c r="BZ80" s="16"/>
      <c r="CA80" s="16"/>
      <c r="CB80" s="16"/>
      <c r="CC80" s="16"/>
      <c r="CD80" s="16"/>
      <c r="CE80" s="16"/>
      <c r="CF80" s="15"/>
      <c r="CG80" s="16"/>
      <c r="CH80" s="16"/>
      <c r="CI80" s="16"/>
      <c r="CJ80" s="16"/>
      <c r="CK80" s="16"/>
      <c r="CL80" s="16"/>
      <c r="CM80" s="15"/>
      <c r="CN80" s="5"/>
      <c r="CO80" s="16"/>
      <c r="CP80" s="16"/>
      <c r="CQ80" s="17"/>
      <c r="CR80" s="16"/>
      <c r="CS80" s="19"/>
      <c r="CT80" s="89"/>
      <c r="CU80" s="16"/>
      <c r="CV80" s="16"/>
      <c r="CW80" s="16"/>
      <c r="CX80" s="16"/>
      <c r="CY80" s="16"/>
      <c r="CZ80" s="16"/>
      <c r="DA80" s="15"/>
      <c r="DB80" s="17"/>
      <c r="DC80" s="16"/>
      <c r="DD80" s="16"/>
      <c r="DE80" s="16"/>
      <c r="DF80" s="16"/>
      <c r="DG80" s="16"/>
      <c r="DH80" s="15"/>
      <c r="DI80" s="16"/>
      <c r="DJ80" s="16"/>
      <c r="DK80" s="16"/>
      <c r="DL80" s="17"/>
      <c r="DM80" s="16"/>
      <c r="DN80" s="16"/>
      <c r="DO80" s="15"/>
      <c r="DP80" s="16"/>
      <c r="DQ80" s="16"/>
      <c r="DR80" s="16"/>
      <c r="DS80" s="16"/>
      <c r="DT80" s="16"/>
      <c r="DU80" s="16"/>
      <c r="DV80" s="15"/>
      <c r="DW80" s="108"/>
      <c r="DX80" s="177"/>
      <c r="DY80" s="111"/>
      <c r="DZ80" s="111"/>
      <c r="EA80" s="111"/>
      <c r="EB80" s="111"/>
    </row>
    <row r="81" spans="1:132" ht="21.95" customHeight="1" x14ac:dyDescent="0.25">
      <c r="A81" s="111"/>
      <c r="B81" s="163">
        <v>12</v>
      </c>
      <c r="C81" s="164" t="s">
        <v>28</v>
      </c>
      <c r="D81" s="59">
        <f t="shared" si="14"/>
        <v>71</v>
      </c>
      <c r="E81" s="60">
        <f t="shared" si="15"/>
        <v>12</v>
      </c>
      <c r="F81" s="16">
        <v>1</v>
      </c>
      <c r="G81" s="15"/>
      <c r="H81" s="16">
        <v>1</v>
      </c>
      <c r="I81" s="16">
        <v>1</v>
      </c>
      <c r="J81" s="16"/>
      <c r="K81" s="16"/>
      <c r="L81" s="16"/>
      <c r="M81" s="16"/>
      <c r="N81" s="15"/>
      <c r="O81" s="16"/>
      <c r="P81" s="16"/>
      <c r="Q81" s="16"/>
      <c r="R81" s="16"/>
      <c r="S81" s="16"/>
      <c r="T81" s="16"/>
      <c r="U81" s="15"/>
      <c r="V81" s="16"/>
      <c r="W81" s="16"/>
      <c r="X81" s="16"/>
      <c r="Y81" s="16"/>
      <c r="Z81" s="16"/>
      <c r="AA81" s="16"/>
      <c r="AB81" s="15"/>
      <c r="AC81" s="16"/>
      <c r="AD81" s="16"/>
      <c r="AE81" s="16"/>
      <c r="AF81" s="16"/>
      <c r="AG81" s="16"/>
      <c r="AH81" s="16"/>
      <c r="AI81" s="15"/>
      <c r="AJ81" s="19"/>
      <c r="AK81" s="87"/>
      <c r="AL81" s="16"/>
      <c r="AM81" s="16"/>
      <c r="AN81" s="16"/>
      <c r="AO81" s="16"/>
      <c r="AP81" s="15"/>
      <c r="AQ81" s="16"/>
      <c r="AR81" s="16"/>
      <c r="AS81" s="16"/>
      <c r="AT81" s="16"/>
      <c r="AU81" s="16"/>
      <c r="AV81" s="16"/>
      <c r="AW81" s="15"/>
      <c r="AX81" s="16">
        <v>1</v>
      </c>
      <c r="AY81" s="16">
        <v>1</v>
      </c>
      <c r="AZ81" s="16">
        <v>1</v>
      </c>
      <c r="BA81" s="16">
        <v>1</v>
      </c>
      <c r="BB81" s="17"/>
      <c r="BC81" s="16">
        <v>1</v>
      </c>
      <c r="BD81" s="15"/>
      <c r="BE81" s="17"/>
      <c r="BF81" s="16">
        <v>1</v>
      </c>
      <c r="BG81" s="16">
        <v>1</v>
      </c>
      <c r="BH81" s="16">
        <v>1</v>
      </c>
      <c r="BI81" s="16">
        <v>1</v>
      </c>
      <c r="BJ81" s="16"/>
      <c r="BK81" s="15"/>
      <c r="BL81" s="16"/>
      <c r="BM81" s="16"/>
      <c r="BN81" s="19"/>
      <c r="BO81" s="105"/>
      <c r="BP81" s="16"/>
      <c r="BQ81" s="16"/>
      <c r="BR81" s="15"/>
      <c r="BS81" s="16"/>
      <c r="BT81" s="16"/>
      <c r="BU81" s="16"/>
      <c r="BV81" s="16"/>
      <c r="BW81" s="16"/>
      <c r="BX81" s="16"/>
      <c r="BY81" s="15"/>
      <c r="BZ81" s="16"/>
      <c r="CA81" s="16"/>
      <c r="CB81" s="16"/>
      <c r="CC81" s="16"/>
      <c r="CD81" s="16"/>
      <c r="CE81" s="16"/>
      <c r="CF81" s="15"/>
      <c r="CG81" s="16"/>
      <c r="CH81" s="16"/>
      <c r="CI81" s="16"/>
      <c r="CJ81" s="16"/>
      <c r="CK81" s="16"/>
      <c r="CL81" s="16"/>
      <c r="CM81" s="15"/>
      <c r="CN81" s="5"/>
      <c r="CO81" s="16"/>
      <c r="CP81" s="16"/>
      <c r="CQ81" s="17"/>
      <c r="CR81" s="16"/>
      <c r="CS81" s="19"/>
      <c r="CT81" s="89"/>
      <c r="CU81" s="16"/>
      <c r="CV81" s="16"/>
      <c r="CW81" s="16"/>
      <c r="CX81" s="16"/>
      <c r="CY81" s="16"/>
      <c r="CZ81" s="16"/>
      <c r="DA81" s="15"/>
      <c r="DB81" s="17"/>
      <c r="DC81" s="16"/>
      <c r="DD81" s="16"/>
      <c r="DE81" s="16"/>
      <c r="DF81" s="16"/>
      <c r="DG81" s="16"/>
      <c r="DH81" s="15"/>
      <c r="DI81" s="16"/>
      <c r="DJ81" s="16"/>
      <c r="DK81" s="16"/>
      <c r="DL81" s="17"/>
      <c r="DM81" s="16"/>
      <c r="DN81" s="16"/>
      <c r="DO81" s="15"/>
      <c r="DP81" s="16"/>
      <c r="DQ81" s="16"/>
      <c r="DR81" s="16"/>
      <c r="DS81" s="16"/>
      <c r="DT81" s="16"/>
      <c r="DU81" s="16"/>
      <c r="DV81" s="15"/>
      <c r="DW81" s="108"/>
      <c r="DX81" s="177"/>
      <c r="DY81" s="111"/>
      <c r="DZ81" s="111"/>
      <c r="EA81" s="111"/>
      <c r="EB81" s="111"/>
    </row>
    <row r="82" spans="1:132" ht="21.95" customHeight="1" x14ac:dyDescent="0.25">
      <c r="A82" s="111"/>
      <c r="B82" s="163">
        <v>13</v>
      </c>
      <c r="C82" s="164" t="s">
        <v>29</v>
      </c>
      <c r="D82" s="59">
        <f t="shared" si="14"/>
        <v>69</v>
      </c>
      <c r="E82" s="60">
        <f t="shared" si="15"/>
        <v>9</v>
      </c>
      <c r="F82" s="16">
        <v>1</v>
      </c>
      <c r="G82" s="15"/>
      <c r="H82" s="16"/>
      <c r="I82" s="16"/>
      <c r="J82" s="16"/>
      <c r="K82" s="16"/>
      <c r="L82" s="16"/>
      <c r="M82" s="16"/>
      <c r="N82" s="15"/>
      <c r="O82" s="16"/>
      <c r="P82" s="16"/>
      <c r="Q82" s="16"/>
      <c r="R82" s="16"/>
      <c r="S82" s="16"/>
      <c r="T82" s="16"/>
      <c r="U82" s="15"/>
      <c r="V82" s="16"/>
      <c r="W82" s="16"/>
      <c r="X82" s="16"/>
      <c r="Y82" s="16"/>
      <c r="Z82" s="16"/>
      <c r="AA82" s="16"/>
      <c r="AB82" s="15"/>
      <c r="AC82" s="16"/>
      <c r="AD82" s="16"/>
      <c r="AE82" s="16"/>
      <c r="AF82" s="16"/>
      <c r="AG82" s="16"/>
      <c r="AH82" s="16"/>
      <c r="AI82" s="15"/>
      <c r="AJ82" s="19"/>
      <c r="AK82" s="87"/>
      <c r="AL82" s="16"/>
      <c r="AM82" s="16"/>
      <c r="AN82" s="16"/>
      <c r="AO82" s="16"/>
      <c r="AP82" s="15"/>
      <c r="AQ82" s="16"/>
      <c r="AR82" s="16"/>
      <c r="AS82" s="16"/>
      <c r="AT82" s="16"/>
      <c r="AU82" s="16"/>
      <c r="AV82" s="16"/>
      <c r="AW82" s="15"/>
      <c r="AX82" s="16"/>
      <c r="AY82" s="16"/>
      <c r="AZ82" s="16"/>
      <c r="BA82" s="16"/>
      <c r="BB82" s="17"/>
      <c r="BC82" s="16">
        <v>1</v>
      </c>
      <c r="BD82" s="15"/>
      <c r="BE82" s="17"/>
      <c r="BF82" s="16">
        <v>1</v>
      </c>
      <c r="BG82" s="16">
        <v>1</v>
      </c>
      <c r="BH82" s="16">
        <v>1</v>
      </c>
      <c r="BI82" s="16">
        <v>1</v>
      </c>
      <c r="BJ82" s="16"/>
      <c r="BK82" s="15"/>
      <c r="BL82" s="16"/>
      <c r="BM82" s="16"/>
      <c r="BN82" s="19"/>
      <c r="BO82" s="105"/>
      <c r="BP82" s="16"/>
      <c r="BQ82" s="16"/>
      <c r="BR82" s="15"/>
      <c r="BS82" s="16"/>
      <c r="BT82" s="16"/>
      <c r="BU82" s="16"/>
      <c r="BV82" s="16"/>
      <c r="BW82" s="16"/>
      <c r="BX82" s="16"/>
      <c r="BY82" s="15"/>
      <c r="BZ82" s="16"/>
      <c r="CA82" s="16"/>
      <c r="CB82" s="16"/>
      <c r="CC82" s="16"/>
      <c r="CD82" s="16"/>
      <c r="CE82" s="16"/>
      <c r="CF82" s="15"/>
      <c r="CG82" s="16"/>
      <c r="CH82" s="16"/>
      <c r="CI82" s="16"/>
      <c r="CJ82" s="16"/>
      <c r="CK82" s="16"/>
      <c r="CL82" s="16"/>
      <c r="CM82" s="15"/>
      <c r="CN82" s="5"/>
      <c r="CO82" s="16"/>
      <c r="CP82" s="16"/>
      <c r="CQ82" s="17"/>
      <c r="CR82" s="16">
        <v>1</v>
      </c>
      <c r="CS82" s="19"/>
      <c r="CT82" s="89"/>
      <c r="CU82" s="16"/>
      <c r="CV82" s="16"/>
      <c r="CW82" s="16"/>
      <c r="CX82" s="16"/>
      <c r="CY82" s="16"/>
      <c r="CZ82" s="16"/>
      <c r="DA82" s="15"/>
      <c r="DB82" s="17"/>
      <c r="DC82" s="16"/>
      <c r="DD82" s="16"/>
      <c r="DE82" s="16"/>
      <c r="DF82" s="16"/>
      <c r="DG82" s="16"/>
      <c r="DH82" s="15"/>
      <c r="DI82" s="16"/>
      <c r="DJ82" s="16"/>
      <c r="DK82" s="16"/>
      <c r="DL82" s="16"/>
      <c r="DM82" s="16"/>
      <c r="DN82" s="16"/>
      <c r="DO82" s="15"/>
      <c r="DP82" s="16"/>
      <c r="DQ82" s="16"/>
      <c r="DR82" s="16"/>
      <c r="DS82" s="16"/>
      <c r="DT82" s="16"/>
      <c r="DU82" s="16">
        <v>1</v>
      </c>
      <c r="DV82" s="15"/>
      <c r="DW82" s="108">
        <v>1</v>
      </c>
      <c r="DX82" s="177"/>
      <c r="DY82" s="111"/>
      <c r="DZ82" s="111"/>
      <c r="EA82" s="111"/>
      <c r="EB82" s="111"/>
    </row>
    <row r="83" spans="1:132" ht="21.95" customHeight="1" x14ac:dyDescent="0.25">
      <c r="A83" s="111"/>
      <c r="B83" s="163">
        <v>14</v>
      </c>
      <c r="C83" s="164" t="s">
        <v>30</v>
      </c>
      <c r="D83" s="59">
        <f t="shared" si="14"/>
        <v>70</v>
      </c>
      <c r="E83" s="60">
        <f t="shared" si="15"/>
        <v>14</v>
      </c>
      <c r="F83" s="16"/>
      <c r="G83" s="15"/>
      <c r="H83" s="16"/>
      <c r="I83" s="16"/>
      <c r="J83" s="16"/>
      <c r="K83" s="16"/>
      <c r="L83" s="16"/>
      <c r="M83" s="16"/>
      <c r="N83" s="15"/>
      <c r="O83" s="16"/>
      <c r="P83" s="16"/>
      <c r="Q83" s="16"/>
      <c r="R83" s="16"/>
      <c r="S83" s="16"/>
      <c r="T83" s="16"/>
      <c r="U83" s="15"/>
      <c r="V83" s="16"/>
      <c r="W83" s="16"/>
      <c r="X83" s="16"/>
      <c r="Y83" s="16"/>
      <c r="Z83" s="16"/>
      <c r="AA83" s="16"/>
      <c r="AB83" s="15"/>
      <c r="AC83" s="16"/>
      <c r="AD83" s="16"/>
      <c r="AE83" s="16"/>
      <c r="AF83" s="16"/>
      <c r="AG83" s="16"/>
      <c r="AH83" s="16"/>
      <c r="AI83" s="15"/>
      <c r="AJ83" s="19"/>
      <c r="AK83" s="87"/>
      <c r="AL83" s="16"/>
      <c r="AM83" s="16"/>
      <c r="AN83" s="16"/>
      <c r="AO83" s="16"/>
      <c r="AP83" s="15"/>
      <c r="AQ83" s="16">
        <v>1</v>
      </c>
      <c r="AR83" s="16">
        <v>1</v>
      </c>
      <c r="AS83" s="16">
        <v>1</v>
      </c>
      <c r="AT83" s="16">
        <v>1</v>
      </c>
      <c r="AU83" s="16">
        <v>1</v>
      </c>
      <c r="AV83" s="16">
        <v>1</v>
      </c>
      <c r="AW83" s="15"/>
      <c r="AX83" s="16">
        <v>1</v>
      </c>
      <c r="AY83" s="16">
        <v>1</v>
      </c>
      <c r="AZ83" s="16">
        <v>1</v>
      </c>
      <c r="BA83" s="16">
        <v>1</v>
      </c>
      <c r="BB83" s="17"/>
      <c r="BC83" s="16">
        <v>1</v>
      </c>
      <c r="BD83" s="15"/>
      <c r="BE83" s="17"/>
      <c r="BF83" s="16"/>
      <c r="BG83" s="16"/>
      <c r="BH83" s="16"/>
      <c r="BI83" s="16"/>
      <c r="BJ83" s="16"/>
      <c r="BK83" s="15"/>
      <c r="BL83" s="16"/>
      <c r="BM83" s="16"/>
      <c r="BN83" s="19"/>
      <c r="BO83" s="105"/>
      <c r="BP83" s="16"/>
      <c r="BQ83" s="16"/>
      <c r="BR83" s="15"/>
      <c r="BS83" s="16"/>
      <c r="BT83" s="16"/>
      <c r="BU83" s="16"/>
      <c r="BV83" s="16"/>
      <c r="BW83" s="16"/>
      <c r="BX83" s="16"/>
      <c r="BY83" s="15"/>
      <c r="BZ83" s="16"/>
      <c r="CA83" s="16"/>
      <c r="CB83" s="16"/>
      <c r="CC83" s="16"/>
      <c r="CD83" s="16"/>
      <c r="CE83" s="16"/>
      <c r="CF83" s="15"/>
      <c r="CG83" s="16"/>
      <c r="CH83" s="16"/>
      <c r="CI83" s="16"/>
      <c r="CJ83" s="16"/>
      <c r="CK83" s="16"/>
      <c r="CL83" s="16"/>
      <c r="CM83" s="15"/>
      <c r="CN83" s="5"/>
      <c r="CO83" s="16"/>
      <c r="CP83" s="16"/>
      <c r="CQ83" s="17"/>
      <c r="CR83" s="16">
        <v>1</v>
      </c>
      <c r="CS83" s="19"/>
      <c r="CT83" s="89"/>
      <c r="CU83" s="16"/>
      <c r="CV83" s="16"/>
      <c r="CW83" s="16"/>
      <c r="CX83" s="16"/>
      <c r="CY83" s="16"/>
      <c r="CZ83" s="16"/>
      <c r="DA83" s="15"/>
      <c r="DB83" s="17"/>
      <c r="DC83" s="16"/>
      <c r="DD83" s="16"/>
      <c r="DE83" s="16"/>
      <c r="DF83" s="16"/>
      <c r="DG83" s="16"/>
      <c r="DH83" s="15"/>
      <c r="DI83" s="16"/>
      <c r="DJ83" s="16"/>
      <c r="DK83" s="16"/>
      <c r="DL83" s="16"/>
      <c r="DM83" s="16"/>
      <c r="DN83" s="16"/>
      <c r="DO83" s="15"/>
      <c r="DP83" s="16"/>
      <c r="DQ83" s="16"/>
      <c r="DR83" s="16"/>
      <c r="DS83" s="16"/>
      <c r="DT83" s="16"/>
      <c r="DU83" s="16">
        <v>1</v>
      </c>
      <c r="DV83" s="15"/>
      <c r="DW83" s="108">
        <v>1</v>
      </c>
      <c r="DX83" s="177"/>
      <c r="DY83" s="111"/>
      <c r="DZ83" s="111"/>
      <c r="EA83" s="111"/>
      <c r="EB83" s="111"/>
    </row>
    <row r="84" spans="1:132" ht="21.95" customHeight="1" x14ac:dyDescent="0.25">
      <c r="A84" s="111"/>
      <c r="B84" s="163">
        <v>15</v>
      </c>
      <c r="C84" s="164" t="s">
        <v>31</v>
      </c>
      <c r="D84" s="59">
        <f t="shared" si="14"/>
        <v>71</v>
      </c>
      <c r="E84" s="60">
        <f t="shared" si="15"/>
        <v>12</v>
      </c>
      <c r="F84" s="16"/>
      <c r="G84" s="15"/>
      <c r="H84" s="16"/>
      <c r="I84" s="16"/>
      <c r="J84" s="16"/>
      <c r="K84" s="16"/>
      <c r="L84" s="16"/>
      <c r="M84" s="16"/>
      <c r="N84" s="15"/>
      <c r="O84" s="16"/>
      <c r="P84" s="16"/>
      <c r="Q84" s="16"/>
      <c r="R84" s="16"/>
      <c r="S84" s="16"/>
      <c r="T84" s="16"/>
      <c r="U84" s="15"/>
      <c r="V84" s="16"/>
      <c r="W84" s="16"/>
      <c r="X84" s="16"/>
      <c r="Y84" s="16"/>
      <c r="Z84" s="16"/>
      <c r="AA84" s="16"/>
      <c r="AB84" s="15"/>
      <c r="AC84" s="16"/>
      <c r="AD84" s="16"/>
      <c r="AE84" s="16"/>
      <c r="AF84" s="16"/>
      <c r="AG84" s="16"/>
      <c r="AH84" s="16"/>
      <c r="AI84" s="15"/>
      <c r="AJ84" s="19"/>
      <c r="AK84" s="87"/>
      <c r="AL84" s="16"/>
      <c r="AM84" s="16"/>
      <c r="AN84" s="16"/>
      <c r="AO84" s="16"/>
      <c r="AP84" s="15"/>
      <c r="AQ84" s="16"/>
      <c r="AR84" s="16"/>
      <c r="AS84" s="16"/>
      <c r="AT84" s="16"/>
      <c r="AU84" s="16">
        <v>1</v>
      </c>
      <c r="AV84" s="16">
        <v>1</v>
      </c>
      <c r="AW84" s="15"/>
      <c r="AX84" s="16">
        <v>1</v>
      </c>
      <c r="AY84" s="16">
        <v>1</v>
      </c>
      <c r="AZ84" s="16">
        <v>1</v>
      </c>
      <c r="BA84" s="16">
        <v>1</v>
      </c>
      <c r="BB84" s="17"/>
      <c r="BC84" s="16">
        <v>1</v>
      </c>
      <c r="BD84" s="15"/>
      <c r="BE84" s="17"/>
      <c r="BF84" s="16">
        <v>1</v>
      </c>
      <c r="BG84" s="16">
        <v>1</v>
      </c>
      <c r="BH84" s="16">
        <v>1</v>
      </c>
      <c r="BI84" s="16">
        <v>1</v>
      </c>
      <c r="BJ84" s="16"/>
      <c r="BK84" s="15"/>
      <c r="BL84" s="16"/>
      <c r="BM84" s="16"/>
      <c r="BN84" s="19"/>
      <c r="BO84" s="105"/>
      <c r="BP84" s="16"/>
      <c r="BQ84" s="16"/>
      <c r="BR84" s="15"/>
      <c r="BS84" s="16"/>
      <c r="BT84" s="16"/>
      <c r="BU84" s="16"/>
      <c r="BV84" s="16"/>
      <c r="BW84" s="16"/>
      <c r="BX84" s="16"/>
      <c r="BY84" s="15"/>
      <c r="BZ84" s="16"/>
      <c r="CA84" s="16"/>
      <c r="CB84" s="16"/>
      <c r="CC84" s="16"/>
      <c r="CD84" s="16"/>
      <c r="CE84" s="16"/>
      <c r="CF84" s="15"/>
      <c r="CG84" s="16"/>
      <c r="CH84" s="16"/>
      <c r="CI84" s="16"/>
      <c r="CJ84" s="16"/>
      <c r="CK84" s="16"/>
      <c r="CL84" s="16"/>
      <c r="CM84" s="15"/>
      <c r="CN84" s="5"/>
      <c r="CO84" s="16"/>
      <c r="CP84" s="16"/>
      <c r="CQ84" s="17"/>
      <c r="CR84" s="16">
        <v>1</v>
      </c>
      <c r="CS84" s="19"/>
      <c r="CT84" s="89"/>
      <c r="CU84" s="16"/>
      <c r="CV84" s="16"/>
      <c r="CW84" s="16"/>
      <c r="CX84" s="16"/>
      <c r="CY84" s="16"/>
      <c r="CZ84" s="16"/>
      <c r="DA84" s="15"/>
      <c r="DB84" s="17"/>
      <c r="DC84" s="16"/>
      <c r="DD84" s="16"/>
      <c r="DE84" s="16"/>
      <c r="DF84" s="16"/>
      <c r="DG84" s="16"/>
      <c r="DH84" s="15"/>
      <c r="DI84" s="16"/>
      <c r="DJ84" s="16"/>
      <c r="DK84" s="16"/>
      <c r="DL84" s="16"/>
      <c r="DM84" s="16"/>
      <c r="DN84" s="16"/>
      <c r="DO84" s="15"/>
      <c r="DP84" s="16"/>
      <c r="DQ84" s="16"/>
      <c r="DR84" s="16"/>
      <c r="DS84" s="16"/>
      <c r="DT84" s="16"/>
      <c r="DU84" s="16"/>
      <c r="DV84" s="15"/>
      <c r="DW84" s="108"/>
      <c r="DX84" s="177"/>
      <c r="DY84" s="111"/>
      <c r="DZ84" s="111"/>
      <c r="EA84" s="111"/>
      <c r="EB84" s="111"/>
    </row>
    <row r="85" spans="1:132" ht="21.95" customHeight="1" x14ac:dyDescent="0.25">
      <c r="A85" s="111"/>
      <c r="B85" s="163">
        <v>16</v>
      </c>
      <c r="C85" s="164" t="s">
        <v>32</v>
      </c>
      <c r="D85" s="59">
        <f t="shared" si="14"/>
        <v>66</v>
      </c>
      <c r="E85" s="60">
        <f t="shared" si="15"/>
        <v>14</v>
      </c>
      <c r="F85" s="16"/>
      <c r="G85" s="15"/>
      <c r="H85" s="16"/>
      <c r="I85" s="16"/>
      <c r="J85" s="16"/>
      <c r="K85" s="16"/>
      <c r="L85" s="16"/>
      <c r="M85" s="16"/>
      <c r="N85" s="15"/>
      <c r="O85" s="16"/>
      <c r="P85" s="16"/>
      <c r="Q85" s="16"/>
      <c r="R85" s="16"/>
      <c r="S85" s="16"/>
      <c r="T85" s="16"/>
      <c r="U85" s="15"/>
      <c r="V85" s="16"/>
      <c r="W85" s="16"/>
      <c r="X85" s="16"/>
      <c r="Y85" s="16"/>
      <c r="Z85" s="16"/>
      <c r="AA85" s="16"/>
      <c r="AB85" s="15"/>
      <c r="AC85" s="16"/>
      <c r="AD85" s="16"/>
      <c r="AE85" s="16"/>
      <c r="AF85" s="16"/>
      <c r="AG85" s="16"/>
      <c r="AH85" s="16"/>
      <c r="AI85" s="15"/>
      <c r="AJ85" s="19"/>
      <c r="AK85" s="87"/>
      <c r="AL85" s="16"/>
      <c r="AM85" s="16"/>
      <c r="AN85" s="16"/>
      <c r="AO85" s="16"/>
      <c r="AP85" s="15"/>
      <c r="AQ85" s="16">
        <v>1</v>
      </c>
      <c r="AR85" s="16">
        <v>1</v>
      </c>
      <c r="AS85" s="16">
        <v>1</v>
      </c>
      <c r="AT85" s="16">
        <v>1</v>
      </c>
      <c r="AU85" s="16">
        <v>1</v>
      </c>
      <c r="AV85" s="16">
        <v>1</v>
      </c>
      <c r="AW85" s="15"/>
      <c r="AX85" s="16">
        <v>1</v>
      </c>
      <c r="AY85" s="16">
        <v>1</v>
      </c>
      <c r="AZ85" s="16">
        <v>1</v>
      </c>
      <c r="BA85" s="16">
        <v>1</v>
      </c>
      <c r="BB85" s="17"/>
      <c r="BC85" s="16">
        <v>1</v>
      </c>
      <c r="BD85" s="15"/>
      <c r="BE85" s="17"/>
      <c r="BF85" s="16"/>
      <c r="BG85" s="16"/>
      <c r="BH85" s="16"/>
      <c r="BI85" s="16"/>
      <c r="BJ85" s="16"/>
      <c r="BK85" s="15"/>
      <c r="BL85" s="16"/>
      <c r="BM85" s="16"/>
      <c r="BN85" s="19"/>
      <c r="BO85" s="105"/>
      <c r="BP85" s="16"/>
      <c r="BQ85" s="16"/>
      <c r="BR85" s="15"/>
      <c r="BS85" s="16"/>
      <c r="BT85" s="16"/>
      <c r="BU85" s="16"/>
      <c r="BV85" s="16"/>
      <c r="BW85" s="16"/>
      <c r="BX85" s="16"/>
      <c r="BY85" s="15"/>
      <c r="BZ85" s="16"/>
      <c r="CA85" s="16"/>
      <c r="CB85" s="16"/>
      <c r="CC85" s="16"/>
      <c r="CD85" s="16"/>
      <c r="CE85" s="16"/>
      <c r="CF85" s="15"/>
      <c r="CG85" s="16"/>
      <c r="CH85" s="16"/>
      <c r="CI85" s="16"/>
      <c r="CJ85" s="16"/>
      <c r="CK85" s="16"/>
      <c r="CL85" s="16"/>
      <c r="CM85" s="15"/>
      <c r="CN85" s="5"/>
      <c r="CO85" s="16"/>
      <c r="CP85" s="16"/>
      <c r="CQ85" s="17"/>
      <c r="CR85" s="16">
        <v>1</v>
      </c>
      <c r="CS85" s="19"/>
      <c r="CT85" s="89"/>
      <c r="CU85" s="16"/>
      <c r="CV85" s="16"/>
      <c r="CW85" s="16"/>
      <c r="CX85" s="16"/>
      <c r="CY85" s="16"/>
      <c r="CZ85" s="16"/>
      <c r="DA85" s="15"/>
      <c r="DB85" s="17"/>
      <c r="DC85" s="16"/>
      <c r="DD85" s="16"/>
      <c r="DE85" s="16"/>
      <c r="DF85" s="16"/>
      <c r="DG85" s="16"/>
      <c r="DH85" s="15"/>
      <c r="DI85" s="16"/>
      <c r="DJ85" s="16"/>
      <c r="DK85" s="16"/>
      <c r="DL85" s="17"/>
      <c r="DM85" s="16"/>
      <c r="DN85" s="16"/>
      <c r="DO85" s="15"/>
      <c r="DP85" s="16"/>
      <c r="DQ85" s="16"/>
      <c r="DR85" s="16"/>
      <c r="DS85" s="16"/>
      <c r="DT85" s="16"/>
      <c r="DU85" s="16">
        <v>1</v>
      </c>
      <c r="DV85" s="15"/>
      <c r="DW85" s="108">
        <v>1</v>
      </c>
      <c r="DX85" s="177"/>
      <c r="DY85" s="111"/>
      <c r="DZ85" s="111"/>
      <c r="EA85" s="111"/>
      <c r="EB85" s="111"/>
    </row>
    <row r="86" spans="1:132" ht="21.95" customHeight="1" x14ac:dyDescent="0.25">
      <c r="A86" s="111"/>
      <c r="B86" s="163">
        <v>17</v>
      </c>
      <c r="C86" s="238"/>
      <c r="D86" s="59" t="str">
        <f t="shared" si="14"/>
        <v/>
      </c>
      <c r="E86" s="60" t="str">
        <f t="shared" si="15"/>
        <v/>
      </c>
      <c r="F86" s="16"/>
      <c r="G86" s="15"/>
      <c r="H86" s="16"/>
      <c r="I86" s="16"/>
      <c r="J86" s="16"/>
      <c r="K86" s="16"/>
      <c r="L86" s="16"/>
      <c r="M86" s="16"/>
      <c r="N86" s="15"/>
      <c r="O86" s="16"/>
      <c r="P86" s="16"/>
      <c r="Q86" s="16"/>
      <c r="R86" s="16"/>
      <c r="S86" s="16"/>
      <c r="T86" s="16"/>
      <c r="U86" s="15"/>
      <c r="V86" s="16"/>
      <c r="W86" s="16"/>
      <c r="X86" s="16"/>
      <c r="Y86" s="16"/>
      <c r="Z86" s="16"/>
      <c r="AA86" s="16"/>
      <c r="AB86" s="15"/>
      <c r="AC86" s="16"/>
      <c r="AD86" s="16"/>
      <c r="AE86" s="16"/>
      <c r="AF86" s="16"/>
      <c r="AG86" s="16"/>
      <c r="AH86" s="16"/>
      <c r="AI86" s="15"/>
      <c r="AJ86" s="19"/>
      <c r="AK86" s="87"/>
      <c r="AL86" s="16"/>
      <c r="AM86" s="16"/>
      <c r="AN86" s="16"/>
      <c r="AO86" s="16"/>
      <c r="AP86" s="15"/>
      <c r="AQ86" s="16"/>
      <c r="AR86" s="16"/>
      <c r="AS86" s="16"/>
      <c r="AT86" s="16"/>
      <c r="AU86" s="16"/>
      <c r="AV86" s="16"/>
      <c r="AW86" s="15"/>
      <c r="AX86" s="16"/>
      <c r="AY86" s="16"/>
      <c r="AZ86" s="16"/>
      <c r="BA86" s="16"/>
      <c r="BB86" s="17"/>
      <c r="BC86" s="16"/>
      <c r="BD86" s="15"/>
      <c r="BE86" s="17"/>
      <c r="BF86" s="16"/>
      <c r="BG86" s="16"/>
      <c r="BH86" s="16"/>
      <c r="BI86" s="16"/>
      <c r="BJ86" s="16"/>
      <c r="BK86" s="15"/>
      <c r="BL86" s="16"/>
      <c r="BM86" s="16"/>
      <c r="BN86" s="19"/>
      <c r="BO86" s="105"/>
      <c r="BP86" s="16"/>
      <c r="BQ86" s="16"/>
      <c r="BR86" s="15"/>
      <c r="BS86" s="16"/>
      <c r="BT86" s="16"/>
      <c r="BU86" s="16"/>
      <c r="BV86" s="16"/>
      <c r="BW86" s="16"/>
      <c r="BX86" s="16"/>
      <c r="BY86" s="15"/>
      <c r="BZ86" s="16"/>
      <c r="CA86" s="16"/>
      <c r="CB86" s="16"/>
      <c r="CC86" s="16"/>
      <c r="CD86" s="16"/>
      <c r="CE86" s="16"/>
      <c r="CF86" s="15"/>
      <c r="CG86" s="16"/>
      <c r="CH86" s="16"/>
      <c r="CI86" s="16"/>
      <c r="CJ86" s="16"/>
      <c r="CK86" s="16"/>
      <c r="CL86" s="16"/>
      <c r="CM86" s="15"/>
      <c r="CN86" s="5"/>
      <c r="CO86" s="16"/>
      <c r="CP86" s="16"/>
      <c r="CQ86" s="17"/>
      <c r="CR86" s="16"/>
      <c r="CS86" s="19"/>
      <c r="CT86" s="89"/>
      <c r="CU86" s="16"/>
      <c r="CV86" s="16"/>
      <c r="CW86" s="16"/>
      <c r="CX86" s="16"/>
      <c r="CY86" s="16"/>
      <c r="CZ86" s="16"/>
      <c r="DA86" s="15"/>
      <c r="DB86" s="17"/>
      <c r="DC86" s="16"/>
      <c r="DD86" s="16"/>
      <c r="DE86" s="16"/>
      <c r="DF86" s="16"/>
      <c r="DG86" s="16"/>
      <c r="DH86" s="15"/>
      <c r="DI86" s="16"/>
      <c r="DJ86" s="16"/>
      <c r="DK86" s="16"/>
      <c r="DL86" s="16"/>
      <c r="DM86" s="16"/>
      <c r="DN86" s="16"/>
      <c r="DO86" s="15"/>
      <c r="DP86" s="16"/>
      <c r="DQ86" s="16"/>
      <c r="DR86" s="16"/>
      <c r="DS86" s="16"/>
      <c r="DT86" s="16"/>
      <c r="DU86" s="16"/>
      <c r="DV86" s="15"/>
      <c r="DW86" s="108"/>
      <c r="DX86" s="177"/>
      <c r="DY86" s="111"/>
      <c r="DZ86" s="111"/>
      <c r="EA86" s="111"/>
      <c r="EB86" s="111"/>
    </row>
    <row r="87" spans="1:132" ht="21.95" customHeight="1" x14ac:dyDescent="0.25">
      <c r="A87" s="111"/>
      <c r="B87" s="163">
        <v>18</v>
      </c>
      <c r="C87" s="218" t="s">
        <v>73</v>
      </c>
      <c r="D87" s="59" t="str">
        <f t="shared" si="14"/>
        <v/>
      </c>
      <c r="E87" s="60" t="str">
        <f t="shared" si="15"/>
        <v/>
      </c>
      <c r="F87" s="16"/>
      <c r="G87" s="15"/>
      <c r="H87" s="16"/>
      <c r="I87" s="16"/>
      <c r="J87" s="16"/>
      <c r="K87" s="16"/>
      <c r="L87" s="16"/>
      <c r="M87" s="16"/>
      <c r="N87" s="15"/>
      <c r="O87" s="16"/>
      <c r="P87" s="16"/>
      <c r="Q87" s="16"/>
      <c r="R87" s="16"/>
      <c r="S87" s="16"/>
      <c r="T87" s="16"/>
      <c r="U87" s="15"/>
      <c r="V87" s="16"/>
      <c r="W87" s="16"/>
      <c r="X87" s="16"/>
      <c r="Y87" s="16"/>
      <c r="Z87" s="16"/>
      <c r="AA87" s="16"/>
      <c r="AB87" s="15"/>
      <c r="AC87" s="16"/>
      <c r="AD87" s="16"/>
      <c r="AE87" s="16"/>
      <c r="AF87" s="16"/>
      <c r="AG87" s="16"/>
      <c r="AH87" s="16"/>
      <c r="AI87" s="15"/>
      <c r="AJ87" s="19"/>
      <c r="AK87" s="87"/>
      <c r="AL87" s="16"/>
      <c r="AM87" s="16"/>
      <c r="AN87" s="16"/>
      <c r="AO87" s="16"/>
      <c r="AP87" s="15"/>
      <c r="AQ87" s="16"/>
      <c r="AR87" s="16"/>
      <c r="AS87" s="16"/>
      <c r="AT87" s="16"/>
      <c r="AU87" s="16"/>
      <c r="AV87" s="16"/>
      <c r="AW87" s="15"/>
      <c r="AX87" s="16"/>
      <c r="AY87" s="16"/>
      <c r="AZ87" s="16"/>
      <c r="BA87" s="16"/>
      <c r="BB87" s="17"/>
      <c r="BC87" s="16"/>
      <c r="BD87" s="15"/>
      <c r="BE87" s="17"/>
      <c r="BF87" s="16"/>
      <c r="BG87" s="16"/>
      <c r="BH87" s="16"/>
      <c r="BI87" s="16"/>
      <c r="BJ87" s="16"/>
      <c r="BK87" s="15"/>
      <c r="BL87" s="16"/>
      <c r="BM87" s="16"/>
      <c r="BN87" s="19"/>
      <c r="BO87" s="105"/>
      <c r="BP87" s="16"/>
      <c r="BQ87" s="16"/>
      <c r="BR87" s="15"/>
      <c r="BS87" s="16"/>
      <c r="BT87" s="16"/>
      <c r="BU87" s="16"/>
      <c r="BV87" s="16"/>
      <c r="BW87" s="16"/>
      <c r="BX87" s="16"/>
      <c r="BY87" s="15"/>
      <c r="BZ87" s="16"/>
      <c r="CA87" s="16"/>
      <c r="CB87" s="16"/>
      <c r="CC87" s="16"/>
      <c r="CD87" s="16"/>
      <c r="CE87" s="16"/>
      <c r="CF87" s="15"/>
      <c r="CG87" s="16"/>
      <c r="CH87" s="16"/>
      <c r="CI87" s="16"/>
      <c r="CJ87" s="16"/>
      <c r="CK87" s="16"/>
      <c r="CL87" s="16"/>
      <c r="CM87" s="15"/>
      <c r="CN87" s="5"/>
      <c r="CO87" s="16"/>
      <c r="CP87" s="16"/>
      <c r="CQ87" s="17"/>
      <c r="CR87" s="16"/>
      <c r="CS87" s="19"/>
      <c r="CT87" s="89"/>
      <c r="CU87" s="16"/>
      <c r="CV87" s="16"/>
      <c r="CW87" s="16"/>
      <c r="CX87" s="16"/>
      <c r="CY87" s="16"/>
      <c r="CZ87" s="16"/>
      <c r="DA87" s="15"/>
      <c r="DB87" s="17"/>
      <c r="DC87" s="16"/>
      <c r="DD87" s="16"/>
      <c r="DE87" s="16"/>
      <c r="DF87" s="16"/>
      <c r="DG87" s="16"/>
      <c r="DH87" s="15"/>
      <c r="DI87" s="16"/>
      <c r="DJ87" s="16"/>
      <c r="DK87" s="16"/>
      <c r="DL87" s="16"/>
      <c r="DM87" s="16"/>
      <c r="DN87" s="16"/>
      <c r="DO87" s="15"/>
      <c r="DP87" s="16"/>
      <c r="DQ87" s="16"/>
      <c r="DR87" s="16"/>
      <c r="DS87" s="16"/>
      <c r="DT87" s="16"/>
      <c r="DU87" s="16"/>
      <c r="DV87" s="15"/>
      <c r="DW87" s="108"/>
      <c r="DX87" s="177"/>
      <c r="DY87" s="111"/>
      <c r="DZ87" s="111"/>
      <c r="EA87" s="111"/>
      <c r="EB87" s="111"/>
    </row>
    <row r="88" spans="1:132" ht="21.95" customHeight="1" x14ac:dyDescent="0.25">
      <c r="A88" s="111"/>
      <c r="B88" s="163">
        <v>19</v>
      </c>
      <c r="C88" s="164" t="s">
        <v>74</v>
      </c>
      <c r="D88" s="59">
        <f t="shared" si="14"/>
        <v>81</v>
      </c>
      <c r="E88" s="60">
        <f t="shared" si="15"/>
        <v>9</v>
      </c>
      <c r="F88" s="16"/>
      <c r="G88" s="15"/>
      <c r="H88" s="16"/>
      <c r="I88" s="16"/>
      <c r="J88" s="16"/>
      <c r="K88" s="16"/>
      <c r="L88" s="16"/>
      <c r="M88" s="16"/>
      <c r="N88" s="15"/>
      <c r="O88" s="16"/>
      <c r="P88" s="16"/>
      <c r="Q88" s="16"/>
      <c r="R88" s="16"/>
      <c r="S88" s="16"/>
      <c r="T88" s="16"/>
      <c r="U88" s="15"/>
      <c r="V88" s="16"/>
      <c r="W88" s="16"/>
      <c r="X88" s="16"/>
      <c r="Y88" s="16"/>
      <c r="Z88" s="16"/>
      <c r="AA88" s="16"/>
      <c r="AB88" s="15"/>
      <c r="AC88" s="16"/>
      <c r="AD88" s="16"/>
      <c r="AE88" s="16"/>
      <c r="AF88" s="16"/>
      <c r="AG88" s="16"/>
      <c r="AH88" s="16"/>
      <c r="AI88" s="15"/>
      <c r="AJ88" s="19"/>
      <c r="AK88" s="87"/>
      <c r="AL88" s="16"/>
      <c r="AM88" s="16"/>
      <c r="AN88" s="16"/>
      <c r="AO88" s="16"/>
      <c r="AP88" s="22"/>
      <c r="AQ88" s="21"/>
      <c r="AR88" s="21"/>
      <c r="AS88" s="21"/>
      <c r="AT88" s="21"/>
      <c r="AU88" s="21"/>
      <c r="AV88" s="21">
        <v>1</v>
      </c>
      <c r="AW88" s="22"/>
      <c r="AX88" s="21">
        <v>1</v>
      </c>
      <c r="AY88" s="21">
        <v>1</v>
      </c>
      <c r="AZ88" s="21">
        <v>1</v>
      </c>
      <c r="BA88" s="21">
        <v>1</v>
      </c>
      <c r="BB88" s="439"/>
      <c r="BC88" s="21">
        <v>1</v>
      </c>
      <c r="BD88" s="22"/>
      <c r="BE88" s="439"/>
      <c r="BF88" s="21"/>
      <c r="BG88" s="21"/>
      <c r="BH88" s="21"/>
      <c r="BI88" s="21"/>
      <c r="BJ88" s="21"/>
      <c r="BK88" s="22"/>
      <c r="BL88" s="21"/>
      <c r="BM88" s="21"/>
      <c r="BN88" s="23"/>
      <c r="BO88" s="105"/>
      <c r="BP88" s="16"/>
      <c r="BQ88" s="16"/>
      <c r="BR88" s="15"/>
      <c r="BS88" s="16"/>
      <c r="BT88" s="16"/>
      <c r="BU88" s="16"/>
      <c r="BV88" s="16"/>
      <c r="BW88" s="16"/>
      <c r="BX88" s="16"/>
      <c r="BY88" s="15"/>
      <c r="BZ88" s="16"/>
      <c r="CA88" s="16"/>
      <c r="CB88" s="16"/>
      <c r="CC88" s="16"/>
      <c r="CD88" s="16"/>
      <c r="CE88" s="16"/>
      <c r="CF88" s="15"/>
      <c r="CG88" s="16"/>
      <c r="CH88" s="16"/>
      <c r="CI88" s="16"/>
      <c r="CJ88" s="16"/>
      <c r="CK88" s="16"/>
      <c r="CL88" s="16"/>
      <c r="CM88" s="15"/>
      <c r="CN88" s="5"/>
      <c r="CO88" s="16"/>
      <c r="CP88" s="16"/>
      <c r="CQ88" s="17"/>
      <c r="CR88" s="16"/>
      <c r="CS88" s="19"/>
      <c r="CT88" s="89"/>
      <c r="CU88" s="16"/>
      <c r="CV88" s="16"/>
      <c r="CW88" s="16"/>
      <c r="CX88" s="16"/>
      <c r="CY88" s="16"/>
      <c r="CZ88" s="16">
        <v>1</v>
      </c>
      <c r="DA88" s="15"/>
      <c r="DB88" s="17"/>
      <c r="DC88" s="16"/>
      <c r="DD88" s="16"/>
      <c r="DE88" s="16"/>
      <c r="DF88" s="16"/>
      <c r="DG88" s="16"/>
      <c r="DH88" s="15"/>
      <c r="DI88" s="16"/>
      <c r="DJ88" s="16"/>
      <c r="DK88" s="16"/>
      <c r="DL88" s="17"/>
      <c r="DM88" s="16"/>
      <c r="DN88" s="16"/>
      <c r="DO88" s="15"/>
      <c r="DP88" s="16"/>
      <c r="DQ88" s="16"/>
      <c r="DR88" s="16"/>
      <c r="DS88" s="16"/>
      <c r="DT88" s="16"/>
      <c r="DU88" s="16">
        <v>1</v>
      </c>
      <c r="DV88" s="15"/>
      <c r="DW88" s="108">
        <v>1</v>
      </c>
      <c r="DX88" s="177"/>
      <c r="DY88" s="111"/>
      <c r="DZ88" s="111"/>
      <c r="EA88" s="111"/>
      <c r="EB88" s="111"/>
    </row>
    <row r="89" spans="1:132" ht="21.95" customHeight="1" x14ac:dyDescent="0.25">
      <c r="A89" s="111"/>
      <c r="B89" s="163">
        <v>20</v>
      </c>
      <c r="C89" s="164" t="s">
        <v>33</v>
      </c>
      <c r="D89" s="59">
        <f t="shared" si="14"/>
        <v>81</v>
      </c>
      <c r="E89" s="60">
        <f t="shared" si="15"/>
        <v>9</v>
      </c>
      <c r="F89" s="16"/>
      <c r="G89" s="15"/>
      <c r="H89" s="16"/>
      <c r="I89" s="16"/>
      <c r="J89" s="16"/>
      <c r="K89" s="16"/>
      <c r="L89" s="16"/>
      <c r="M89" s="16"/>
      <c r="N89" s="15"/>
      <c r="O89" s="16"/>
      <c r="P89" s="16"/>
      <c r="Q89" s="16"/>
      <c r="R89" s="16"/>
      <c r="S89" s="16"/>
      <c r="T89" s="16"/>
      <c r="U89" s="15"/>
      <c r="V89" s="16"/>
      <c r="W89" s="16"/>
      <c r="X89" s="16"/>
      <c r="Y89" s="16"/>
      <c r="Z89" s="16"/>
      <c r="AA89" s="16"/>
      <c r="AB89" s="15"/>
      <c r="AC89" s="16"/>
      <c r="AD89" s="16"/>
      <c r="AE89" s="16"/>
      <c r="AF89" s="16"/>
      <c r="AG89" s="16"/>
      <c r="AH89" s="16"/>
      <c r="AI89" s="15"/>
      <c r="AJ89" s="19"/>
      <c r="AK89" s="87"/>
      <c r="AL89" s="16"/>
      <c r="AM89" s="16"/>
      <c r="AN89" s="16"/>
      <c r="AO89" s="16"/>
      <c r="AP89" s="22"/>
      <c r="AQ89" s="21"/>
      <c r="AR89" s="21"/>
      <c r="AS89" s="21"/>
      <c r="AT89" s="21"/>
      <c r="AU89" s="21"/>
      <c r="AV89" s="21">
        <v>1</v>
      </c>
      <c r="AW89" s="22"/>
      <c r="AX89" s="21">
        <v>1</v>
      </c>
      <c r="AY89" s="21">
        <v>1</v>
      </c>
      <c r="AZ89" s="21">
        <v>1</v>
      </c>
      <c r="BA89" s="21">
        <v>1</v>
      </c>
      <c r="BB89" s="439"/>
      <c r="BC89" s="21">
        <v>1</v>
      </c>
      <c r="BD89" s="22"/>
      <c r="BE89" s="439"/>
      <c r="BF89" s="21"/>
      <c r="BG89" s="21"/>
      <c r="BH89" s="21"/>
      <c r="BI89" s="21"/>
      <c r="BJ89" s="21"/>
      <c r="BK89" s="22"/>
      <c r="BL89" s="21"/>
      <c r="BM89" s="21"/>
      <c r="BN89" s="23"/>
      <c r="BO89" s="105"/>
      <c r="BP89" s="16"/>
      <c r="BQ89" s="16"/>
      <c r="BR89" s="15"/>
      <c r="BS89" s="16"/>
      <c r="BT89" s="16"/>
      <c r="BU89" s="16"/>
      <c r="BV89" s="16"/>
      <c r="BW89" s="16"/>
      <c r="BX89" s="16"/>
      <c r="BY89" s="15"/>
      <c r="BZ89" s="16"/>
      <c r="CA89" s="16"/>
      <c r="CB89" s="16"/>
      <c r="CC89" s="16"/>
      <c r="CD89" s="16"/>
      <c r="CE89" s="16"/>
      <c r="CF89" s="15"/>
      <c r="CG89" s="16"/>
      <c r="CH89" s="16"/>
      <c r="CI89" s="16"/>
      <c r="CJ89" s="16"/>
      <c r="CK89" s="16"/>
      <c r="CL89" s="16"/>
      <c r="CM89" s="15"/>
      <c r="CN89" s="5"/>
      <c r="CO89" s="16"/>
      <c r="CP89" s="16"/>
      <c r="CQ89" s="17"/>
      <c r="CR89" s="16"/>
      <c r="CS89" s="19"/>
      <c r="CT89" s="89"/>
      <c r="CU89" s="16"/>
      <c r="CV89" s="16"/>
      <c r="CW89" s="16"/>
      <c r="CX89" s="16"/>
      <c r="CY89" s="16"/>
      <c r="CZ89" s="16">
        <v>1</v>
      </c>
      <c r="DA89" s="15"/>
      <c r="DB89" s="17"/>
      <c r="DC89" s="16"/>
      <c r="DD89" s="16"/>
      <c r="DE89" s="16"/>
      <c r="DF89" s="16"/>
      <c r="DG89" s="16"/>
      <c r="DH89" s="15"/>
      <c r="DI89" s="16"/>
      <c r="DJ89" s="16"/>
      <c r="DK89" s="16"/>
      <c r="DL89" s="17"/>
      <c r="DM89" s="16"/>
      <c r="DN89" s="16"/>
      <c r="DO89" s="15"/>
      <c r="DP89" s="16"/>
      <c r="DQ89" s="16"/>
      <c r="DR89" s="16"/>
      <c r="DS89" s="16"/>
      <c r="DT89" s="16"/>
      <c r="DU89" s="16">
        <v>1</v>
      </c>
      <c r="DV89" s="15"/>
      <c r="DW89" s="108">
        <v>1</v>
      </c>
      <c r="DX89" s="177"/>
      <c r="DY89" s="111"/>
      <c r="DZ89" s="111"/>
      <c r="EA89" s="111"/>
      <c r="EB89" s="111"/>
    </row>
    <row r="90" spans="1:132" ht="21.95" customHeight="1" x14ac:dyDescent="0.25">
      <c r="A90" s="111"/>
      <c r="B90" s="163">
        <v>21</v>
      </c>
      <c r="C90" s="164" t="s">
        <v>77</v>
      </c>
      <c r="D90" s="59">
        <f t="shared" si="14"/>
        <v>80</v>
      </c>
      <c r="E90" s="60">
        <f t="shared" si="15"/>
        <v>7</v>
      </c>
      <c r="F90" s="16"/>
      <c r="G90" s="15"/>
      <c r="H90" s="16"/>
      <c r="I90" s="16"/>
      <c r="J90" s="16"/>
      <c r="K90" s="16"/>
      <c r="L90" s="16"/>
      <c r="M90" s="16"/>
      <c r="N90" s="15"/>
      <c r="O90" s="16"/>
      <c r="P90" s="16"/>
      <c r="Q90" s="16"/>
      <c r="R90" s="16"/>
      <c r="S90" s="16"/>
      <c r="T90" s="16"/>
      <c r="U90" s="15"/>
      <c r="V90" s="16"/>
      <c r="W90" s="16"/>
      <c r="X90" s="17"/>
      <c r="Y90" s="16"/>
      <c r="Z90" s="16"/>
      <c r="AA90" s="16"/>
      <c r="AB90" s="15"/>
      <c r="AC90" s="16"/>
      <c r="AD90" s="16"/>
      <c r="AE90" s="16"/>
      <c r="AF90" s="16"/>
      <c r="AG90" s="16"/>
      <c r="AH90" s="16"/>
      <c r="AI90" s="15"/>
      <c r="AJ90" s="19"/>
      <c r="AK90" s="87"/>
      <c r="AL90" s="16"/>
      <c r="AM90" s="16"/>
      <c r="AN90" s="16"/>
      <c r="AO90" s="16"/>
      <c r="AP90" s="15"/>
      <c r="AQ90" s="16"/>
      <c r="AR90" s="16"/>
      <c r="AS90" s="16"/>
      <c r="AT90" s="16"/>
      <c r="AU90" s="16"/>
      <c r="AV90" s="16">
        <v>1</v>
      </c>
      <c r="AW90" s="15"/>
      <c r="AX90" s="16">
        <v>1</v>
      </c>
      <c r="AY90" s="16">
        <v>1</v>
      </c>
      <c r="AZ90" s="16">
        <v>1</v>
      </c>
      <c r="BA90" s="16">
        <v>1</v>
      </c>
      <c r="BB90" s="17"/>
      <c r="BC90" s="16">
        <v>1</v>
      </c>
      <c r="BD90" s="15"/>
      <c r="BE90" s="17"/>
      <c r="BF90" s="16"/>
      <c r="BG90" s="16"/>
      <c r="BH90" s="16"/>
      <c r="BI90" s="16"/>
      <c r="BJ90" s="16"/>
      <c r="BK90" s="15"/>
      <c r="BL90" s="16"/>
      <c r="BM90" s="16"/>
      <c r="BN90" s="19"/>
      <c r="BO90" s="105"/>
      <c r="BP90" s="16"/>
      <c r="BQ90" s="16"/>
      <c r="BR90" s="15"/>
      <c r="BS90" s="16"/>
      <c r="BT90" s="16"/>
      <c r="BU90" s="16"/>
      <c r="BV90" s="16"/>
      <c r="BW90" s="16"/>
      <c r="BX90" s="16"/>
      <c r="BY90" s="15"/>
      <c r="BZ90" s="16"/>
      <c r="CA90" s="16"/>
      <c r="CB90" s="16"/>
      <c r="CC90" s="16"/>
      <c r="CD90" s="16"/>
      <c r="CE90" s="16"/>
      <c r="CF90" s="15"/>
      <c r="CG90" s="16"/>
      <c r="CH90" s="16"/>
      <c r="CI90" s="16"/>
      <c r="CJ90" s="16"/>
      <c r="CK90" s="16"/>
      <c r="CL90" s="16"/>
      <c r="CM90" s="15"/>
      <c r="CN90" s="5"/>
      <c r="CO90" s="16"/>
      <c r="CP90" s="16"/>
      <c r="CQ90" s="17"/>
      <c r="CR90" s="16"/>
      <c r="CS90" s="19"/>
      <c r="CT90" s="89"/>
      <c r="CU90" s="16"/>
      <c r="CV90" s="16"/>
      <c r="CW90" s="16"/>
      <c r="CX90" s="16"/>
      <c r="CY90" s="16"/>
      <c r="CZ90" s="16">
        <v>1</v>
      </c>
      <c r="DA90" s="15"/>
      <c r="DB90" s="17"/>
      <c r="DC90" s="16"/>
      <c r="DD90" s="16"/>
      <c r="DE90" s="16"/>
      <c r="DF90" s="16"/>
      <c r="DG90" s="16"/>
      <c r="DH90" s="15"/>
      <c r="DI90" s="16"/>
      <c r="DJ90" s="16"/>
      <c r="DK90" s="16"/>
      <c r="DL90" s="17"/>
      <c r="DM90" s="16"/>
      <c r="DN90" s="16"/>
      <c r="DO90" s="15"/>
      <c r="DP90" s="16"/>
      <c r="DQ90" s="16"/>
      <c r="DR90" s="16"/>
      <c r="DS90" s="16"/>
      <c r="DT90" s="16"/>
      <c r="DU90" s="16"/>
      <c r="DV90" s="15"/>
      <c r="DW90" s="108"/>
      <c r="DX90" s="177"/>
      <c r="DY90" s="111"/>
      <c r="DZ90" s="111"/>
      <c r="EA90" s="111"/>
      <c r="EB90" s="111"/>
    </row>
    <row r="91" spans="1:132" ht="21.95" customHeight="1" x14ac:dyDescent="0.25">
      <c r="A91" s="111"/>
      <c r="B91" s="163">
        <v>22</v>
      </c>
      <c r="C91" s="164" t="s">
        <v>75</v>
      </c>
      <c r="D91" s="59">
        <f>IF(OR(E91="",E91=0),IF(OR(E60="",E60=0),IF(OR(E29="",E29=0),"",SUM(E91,E60,E29)),SUM(E91,E60,E29)),SUM(E91,E60,E29))</f>
        <v>80</v>
      </c>
      <c r="E91" s="60">
        <f t="shared" si="15"/>
        <v>7</v>
      </c>
      <c r="F91" s="16"/>
      <c r="G91" s="15"/>
      <c r="H91" s="16"/>
      <c r="I91" s="16"/>
      <c r="J91" s="16"/>
      <c r="K91" s="16"/>
      <c r="L91" s="16"/>
      <c r="M91" s="16"/>
      <c r="N91" s="15"/>
      <c r="O91" s="16"/>
      <c r="P91" s="16"/>
      <c r="Q91" s="16"/>
      <c r="R91" s="16"/>
      <c r="S91" s="16"/>
      <c r="T91" s="16"/>
      <c r="U91" s="15"/>
      <c r="V91" s="16"/>
      <c r="W91" s="16"/>
      <c r="X91" s="17"/>
      <c r="Y91" s="16"/>
      <c r="Z91" s="16"/>
      <c r="AA91" s="16"/>
      <c r="AB91" s="15"/>
      <c r="AC91" s="16"/>
      <c r="AD91" s="16"/>
      <c r="AE91" s="16"/>
      <c r="AF91" s="16"/>
      <c r="AG91" s="16"/>
      <c r="AH91" s="16"/>
      <c r="AI91" s="15"/>
      <c r="AJ91" s="19"/>
      <c r="AK91" s="87"/>
      <c r="AL91" s="16"/>
      <c r="AM91" s="16"/>
      <c r="AN91" s="16"/>
      <c r="AO91" s="16"/>
      <c r="AP91" s="15"/>
      <c r="AQ91" s="16"/>
      <c r="AR91" s="16"/>
      <c r="AS91" s="16"/>
      <c r="AT91" s="16"/>
      <c r="AU91" s="16"/>
      <c r="AV91" s="16">
        <v>1</v>
      </c>
      <c r="AW91" s="15"/>
      <c r="AX91" s="16">
        <v>1</v>
      </c>
      <c r="AY91" s="16">
        <v>1</v>
      </c>
      <c r="AZ91" s="16">
        <v>1</v>
      </c>
      <c r="BA91" s="16">
        <v>1</v>
      </c>
      <c r="BB91" s="17"/>
      <c r="BC91" s="16">
        <v>1</v>
      </c>
      <c r="BD91" s="15"/>
      <c r="BE91" s="17"/>
      <c r="BF91" s="16"/>
      <c r="BG91" s="16"/>
      <c r="BH91" s="16"/>
      <c r="BI91" s="16"/>
      <c r="BJ91" s="16"/>
      <c r="BK91" s="15"/>
      <c r="BL91" s="16"/>
      <c r="BM91" s="16"/>
      <c r="BN91" s="19"/>
      <c r="BO91" s="105"/>
      <c r="BP91" s="16"/>
      <c r="BQ91" s="16"/>
      <c r="BR91" s="17"/>
      <c r="BS91" s="16"/>
      <c r="BT91" s="16"/>
      <c r="BU91" s="16"/>
      <c r="BV91" s="16"/>
      <c r="BW91" s="16"/>
      <c r="BX91" s="16"/>
      <c r="BY91" s="15"/>
      <c r="BZ91" s="16"/>
      <c r="CA91" s="16"/>
      <c r="CB91" s="16"/>
      <c r="CC91" s="16"/>
      <c r="CD91" s="16"/>
      <c r="CE91" s="16"/>
      <c r="CF91" s="15"/>
      <c r="CG91" s="16"/>
      <c r="CH91" s="16"/>
      <c r="CI91" s="16"/>
      <c r="CJ91" s="16"/>
      <c r="CK91" s="16"/>
      <c r="CL91" s="16"/>
      <c r="CM91" s="15"/>
      <c r="CN91" s="5"/>
      <c r="CO91" s="16"/>
      <c r="CP91" s="16"/>
      <c r="CQ91" s="17"/>
      <c r="CR91" s="16"/>
      <c r="CS91" s="19"/>
      <c r="CT91" s="89"/>
      <c r="CU91" s="16"/>
      <c r="CV91" s="16"/>
      <c r="CW91" s="16"/>
      <c r="CX91" s="16"/>
      <c r="CY91" s="16"/>
      <c r="CZ91" s="16">
        <v>1</v>
      </c>
      <c r="DA91" s="15"/>
      <c r="DB91" s="17"/>
      <c r="DC91" s="16"/>
      <c r="DD91" s="16"/>
      <c r="DE91" s="16"/>
      <c r="DF91" s="16"/>
      <c r="DG91" s="16"/>
      <c r="DH91" s="15"/>
      <c r="DI91" s="16"/>
      <c r="DJ91" s="16"/>
      <c r="DK91" s="16"/>
      <c r="DL91" s="17"/>
      <c r="DM91" s="16"/>
      <c r="DN91" s="16"/>
      <c r="DO91" s="15"/>
      <c r="DP91" s="16"/>
      <c r="DQ91" s="16"/>
      <c r="DR91" s="16"/>
      <c r="DS91" s="16"/>
      <c r="DT91" s="16"/>
      <c r="DU91" s="16"/>
      <c r="DV91" s="15"/>
      <c r="DW91" s="108"/>
      <c r="DX91" s="177"/>
      <c r="DY91" s="111"/>
      <c r="DZ91" s="111"/>
      <c r="EA91" s="111"/>
      <c r="EB91" s="111"/>
    </row>
    <row r="92" spans="1:132" ht="21.95" customHeight="1" x14ac:dyDescent="0.25">
      <c r="A92" s="111"/>
      <c r="B92" s="163">
        <v>23</v>
      </c>
      <c r="C92" s="164" t="s">
        <v>44</v>
      </c>
      <c r="D92" s="59">
        <f t="shared" si="14"/>
        <v>80</v>
      </c>
      <c r="E92" s="60">
        <f t="shared" si="15"/>
        <v>7</v>
      </c>
      <c r="F92" s="16"/>
      <c r="G92" s="15"/>
      <c r="H92" s="16"/>
      <c r="I92" s="16"/>
      <c r="J92" s="16"/>
      <c r="K92" s="16"/>
      <c r="L92" s="16"/>
      <c r="M92" s="16"/>
      <c r="N92" s="15"/>
      <c r="O92" s="16"/>
      <c r="P92" s="16"/>
      <c r="Q92" s="16"/>
      <c r="R92" s="16"/>
      <c r="S92" s="16"/>
      <c r="T92" s="16"/>
      <c r="U92" s="15"/>
      <c r="V92" s="16"/>
      <c r="W92" s="16"/>
      <c r="X92" s="17"/>
      <c r="Y92" s="16"/>
      <c r="Z92" s="16"/>
      <c r="AA92" s="16"/>
      <c r="AB92" s="15"/>
      <c r="AC92" s="16"/>
      <c r="AD92" s="16"/>
      <c r="AE92" s="16"/>
      <c r="AF92" s="16"/>
      <c r="AG92" s="16"/>
      <c r="AH92" s="16"/>
      <c r="AI92" s="15"/>
      <c r="AJ92" s="19"/>
      <c r="AK92" s="87"/>
      <c r="AL92" s="16"/>
      <c r="AM92" s="16"/>
      <c r="AN92" s="16"/>
      <c r="AO92" s="16"/>
      <c r="AP92" s="15"/>
      <c r="AQ92" s="16"/>
      <c r="AR92" s="16"/>
      <c r="AS92" s="16"/>
      <c r="AT92" s="16"/>
      <c r="AU92" s="16"/>
      <c r="AV92" s="16">
        <v>1</v>
      </c>
      <c r="AW92" s="15"/>
      <c r="AX92" s="16">
        <v>1</v>
      </c>
      <c r="AY92" s="16">
        <v>1</v>
      </c>
      <c r="AZ92" s="16">
        <v>1</v>
      </c>
      <c r="BA92" s="16">
        <v>1</v>
      </c>
      <c r="BB92" s="17"/>
      <c r="BC92" s="16">
        <v>1</v>
      </c>
      <c r="BD92" s="15"/>
      <c r="BE92" s="17"/>
      <c r="BF92" s="16"/>
      <c r="BG92" s="16"/>
      <c r="BH92" s="16"/>
      <c r="BI92" s="16"/>
      <c r="BJ92" s="16"/>
      <c r="BK92" s="15"/>
      <c r="BL92" s="16"/>
      <c r="BM92" s="16"/>
      <c r="BN92" s="19"/>
      <c r="BO92" s="105"/>
      <c r="BP92" s="16"/>
      <c r="BQ92" s="16"/>
      <c r="BR92" s="15"/>
      <c r="BS92" s="16"/>
      <c r="BT92" s="16"/>
      <c r="BU92" s="16"/>
      <c r="BV92" s="16"/>
      <c r="BW92" s="16"/>
      <c r="BX92" s="16"/>
      <c r="BY92" s="15"/>
      <c r="BZ92" s="16"/>
      <c r="CA92" s="16"/>
      <c r="CB92" s="16"/>
      <c r="CC92" s="16"/>
      <c r="CD92" s="16"/>
      <c r="CE92" s="16"/>
      <c r="CF92" s="15"/>
      <c r="CG92" s="16"/>
      <c r="CH92" s="16"/>
      <c r="CI92" s="16"/>
      <c r="CJ92" s="16"/>
      <c r="CK92" s="16"/>
      <c r="CL92" s="16"/>
      <c r="CM92" s="15"/>
      <c r="CN92" s="5"/>
      <c r="CO92" s="16"/>
      <c r="CP92" s="16"/>
      <c r="CQ92" s="17"/>
      <c r="CR92" s="16"/>
      <c r="CS92" s="19"/>
      <c r="CT92" s="89"/>
      <c r="CU92" s="16"/>
      <c r="CV92" s="16"/>
      <c r="CW92" s="16"/>
      <c r="CX92" s="16"/>
      <c r="CY92" s="16"/>
      <c r="CZ92" s="16">
        <v>1</v>
      </c>
      <c r="DA92" s="15"/>
      <c r="DB92" s="17"/>
      <c r="DC92" s="16"/>
      <c r="DD92" s="16"/>
      <c r="DE92" s="16"/>
      <c r="DF92" s="16"/>
      <c r="DG92" s="16"/>
      <c r="DH92" s="15"/>
      <c r="DI92" s="16"/>
      <c r="DJ92" s="16"/>
      <c r="DK92" s="16"/>
      <c r="DL92" s="17"/>
      <c r="DM92" s="16"/>
      <c r="DN92" s="16"/>
      <c r="DO92" s="15"/>
      <c r="DP92" s="16"/>
      <c r="DQ92" s="16"/>
      <c r="DR92" s="16"/>
      <c r="DS92" s="16"/>
      <c r="DT92" s="16"/>
      <c r="DU92" s="16"/>
      <c r="DV92" s="15"/>
      <c r="DW92" s="108"/>
      <c r="DX92" s="177"/>
      <c r="DY92" s="111"/>
      <c r="DZ92" s="111"/>
      <c r="EA92" s="111"/>
      <c r="EB92" s="111"/>
    </row>
    <row r="93" spans="1:132" ht="21.95" customHeight="1" x14ac:dyDescent="0.25">
      <c r="A93" s="111"/>
      <c r="B93" s="163"/>
      <c r="C93" s="73"/>
      <c r="D93" s="59" t="str">
        <f t="shared" si="14"/>
        <v/>
      </c>
      <c r="E93" s="60" t="str">
        <f t="shared" si="15"/>
        <v/>
      </c>
      <c r="F93" s="16"/>
      <c r="G93" s="15"/>
      <c r="H93" s="16"/>
      <c r="I93" s="16"/>
      <c r="J93" s="16"/>
      <c r="K93" s="16"/>
      <c r="L93" s="16"/>
      <c r="M93" s="16"/>
      <c r="N93" s="15"/>
      <c r="O93" s="16"/>
      <c r="P93" s="16"/>
      <c r="Q93" s="16"/>
      <c r="R93" s="16"/>
      <c r="S93" s="16"/>
      <c r="T93" s="16"/>
      <c r="U93" s="15"/>
      <c r="V93" s="16"/>
      <c r="W93" s="16"/>
      <c r="X93" s="16"/>
      <c r="Y93" s="16"/>
      <c r="Z93" s="16"/>
      <c r="AA93" s="16"/>
      <c r="AB93" s="15"/>
      <c r="AC93" s="16"/>
      <c r="AD93" s="16"/>
      <c r="AE93" s="16"/>
      <c r="AF93" s="16"/>
      <c r="AG93" s="16"/>
      <c r="AH93" s="16"/>
      <c r="AI93" s="15"/>
      <c r="AJ93" s="19"/>
      <c r="AK93" s="87"/>
      <c r="AL93" s="16"/>
      <c r="AM93" s="16"/>
      <c r="AN93" s="16"/>
      <c r="AO93" s="16"/>
      <c r="AP93" s="15"/>
      <c r="AQ93" s="16"/>
      <c r="AR93" s="16"/>
      <c r="AS93" s="16"/>
      <c r="AT93" s="16"/>
      <c r="AU93" s="16"/>
      <c r="AV93" s="16"/>
      <c r="AW93" s="15"/>
      <c r="AX93" s="16"/>
      <c r="AY93" s="16"/>
      <c r="AZ93" s="16"/>
      <c r="BA93" s="16"/>
      <c r="BB93" s="17"/>
      <c r="BC93" s="16"/>
      <c r="BD93" s="15"/>
      <c r="BE93" s="17"/>
      <c r="BF93" s="16"/>
      <c r="BG93" s="16"/>
      <c r="BH93" s="16"/>
      <c r="BI93" s="16"/>
      <c r="BJ93" s="16"/>
      <c r="BK93" s="15"/>
      <c r="BL93" s="16"/>
      <c r="BM93" s="16"/>
      <c r="BN93" s="19"/>
      <c r="BO93" s="105"/>
      <c r="BP93" s="16"/>
      <c r="BQ93" s="16"/>
      <c r="BR93" s="15"/>
      <c r="BS93" s="16"/>
      <c r="BT93" s="16"/>
      <c r="BU93" s="16"/>
      <c r="BV93" s="16"/>
      <c r="BW93" s="16"/>
      <c r="BX93" s="16"/>
      <c r="BY93" s="15"/>
      <c r="BZ93" s="16"/>
      <c r="CA93" s="16"/>
      <c r="CB93" s="16"/>
      <c r="CC93" s="16"/>
      <c r="CD93" s="16"/>
      <c r="CE93" s="16"/>
      <c r="CF93" s="15"/>
      <c r="CG93" s="16"/>
      <c r="CH93" s="16"/>
      <c r="CI93" s="16"/>
      <c r="CJ93" s="16"/>
      <c r="CK93" s="16"/>
      <c r="CL93" s="16"/>
      <c r="CM93" s="15"/>
      <c r="CN93" s="5"/>
      <c r="CO93" s="16"/>
      <c r="CP93" s="16"/>
      <c r="CQ93" s="17"/>
      <c r="CR93" s="16"/>
      <c r="CS93" s="19"/>
      <c r="CT93" s="89"/>
      <c r="CU93" s="16"/>
      <c r="CV93" s="16"/>
      <c r="CW93" s="16"/>
      <c r="CX93" s="16"/>
      <c r="CY93" s="16"/>
      <c r="CZ93" s="16"/>
      <c r="DA93" s="15"/>
      <c r="DB93" s="17"/>
      <c r="DC93" s="16"/>
      <c r="DD93" s="16"/>
      <c r="DE93" s="16"/>
      <c r="DF93" s="16"/>
      <c r="DG93" s="16"/>
      <c r="DH93" s="15"/>
      <c r="DI93" s="16"/>
      <c r="DJ93" s="16"/>
      <c r="DK93" s="16"/>
      <c r="DL93" s="17"/>
      <c r="DM93" s="16"/>
      <c r="DN93" s="16"/>
      <c r="DO93" s="15"/>
      <c r="DP93" s="16"/>
      <c r="DQ93" s="16"/>
      <c r="DR93" s="16"/>
      <c r="DS93" s="16"/>
      <c r="DT93" s="16"/>
      <c r="DU93" s="16"/>
      <c r="DV93" s="15"/>
      <c r="DW93" s="108"/>
      <c r="DX93" s="177"/>
      <c r="DY93" s="111"/>
      <c r="DZ93" s="111"/>
      <c r="EA93" s="111"/>
      <c r="EB93" s="111"/>
    </row>
    <row r="94" spans="1:132" ht="21.95" customHeight="1" x14ac:dyDescent="0.25">
      <c r="A94" s="111"/>
      <c r="B94" s="167"/>
      <c r="C94" s="33"/>
      <c r="D94" s="62" t="str">
        <f t="shared" si="14"/>
        <v/>
      </c>
      <c r="E94" s="69" t="str">
        <f t="shared" si="15"/>
        <v/>
      </c>
      <c r="F94" s="9"/>
      <c r="G94" s="10"/>
      <c r="H94" s="9"/>
      <c r="I94" s="9"/>
      <c r="J94" s="9"/>
      <c r="K94" s="9"/>
      <c r="L94" s="9"/>
      <c r="M94" s="9"/>
      <c r="N94" s="10"/>
      <c r="O94" s="9"/>
      <c r="P94" s="9"/>
      <c r="Q94" s="9"/>
      <c r="R94" s="9"/>
      <c r="S94" s="9"/>
      <c r="T94" s="9"/>
      <c r="U94" s="10"/>
      <c r="V94" s="9"/>
      <c r="W94" s="9"/>
      <c r="X94" s="9"/>
      <c r="Y94" s="9"/>
      <c r="Z94" s="9"/>
      <c r="AA94" s="9"/>
      <c r="AB94" s="10"/>
      <c r="AC94" s="9"/>
      <c r="AD94" s="9"/>
      <c r="AE94" s="9"/>
      <c r="AF94" s="9"/>
      <c r="AG94" s="9"/>
      <c r="AH94" s="9"/>
      <c r="AI94" s="10"/>
      <c r="AJ94" s="20"/>
      <c r="AK94" s="88"/>
      <c r="AL94" s="9"/>
      <c r="AM94" s="9"/>
      <c r="AN94" s="9"/>
      <c r="AO94" s="9"/>
      <c r="AP94" s="10"/>
      <c r="AQ94" s="9"/>
      <c r="AR94" s="9"/>
      <c r="AS94" s="9"/>
      <c r="AT94" s="9"/>
      <c r="AU94" s="9"/>
      <c r="AV94" s="9"/>
      <c r="AW94" s="10"/>
      <c r="AX94" s="9"/>
      <c r="AY94" s="9"/>
      <c r="AZ94" s="9"/>
      <c r="BA94" s="9"/>
      <c r="BB94" s="12"/>
      <c r="BC94" s="9"/>
      <c r="BD94" s="10"/>
      <c r="BE94" s="12"/>
      <c r="BF94" s="9"/>
      <c r="BG94" s="9"/>
      <c r="BH94" s="9"/>
      <c r="BI94" s="9"/>
      <c r="BJ94" s="9"/>
      <c r="BK94" s="10"/>
      <c r="BL94" s="9"/>
      <c r="BM94" s="9"/>
      <c r="BN94" s="20"/>
      <c r="BO94" s="106"/>
      <c r="BP94" s="9"/>
      <c r="BQ94" s="9"/>
      <c r="BR94" s="10"/>
      <c r="BS94" s="9"/>
      <c r="BT94" s="9"/>
      <c r="BU94" s="9"/>
      <c r="BV94" s="9"/>
      <c r="BW94" s="9"/>
      <c r="BX94" s="9"/>
      <c r="BY94" s="10"/>
      <c r="BZ94" s="9"/>
      <c r="CA94" s="9"/>
      <c r="CB94" s="9"/>
      <c r="CC94" s="9"/>
      <c r="CD94" s="9"/>
      <c r="CE94" s="9"/>
      <c r="CF94" s="10"/>
      <c r="CG94" s="9"/>
      <c r="CH94" s="9"/>
      <c r="CI94" s="9"/>
      <c r="CJ94" s="9"/>
      <c r="CK94" s="9"/>
      <c r="CL94" s="9"/>
      <c r="CM94" s="10"/>
      <c r="CN94" s="438"/>
      <c r="CO94" s="9"/>
      <c r="CP94" s="9"/>
      <c r="CQ94" s="12"/>
      <c r="CR94" s="9"/>
      <c r="CS94" s="20"/>
      <c r="CT94" s="90"/>
      <c r="CU94" s="9"/>
      <c r="CV94" s="9"/>
      <c r="CW94" s="9"/>
      <c r="CX94" s="9"/>
      <c r="CY94" s="9"/>
      <c r="CZ94" s="9"/>
      <c r="DA94" s="10"/>
      <c r="DB94" s="12"/>
      <c r="DC94" s="9"/>
      <c r="DD94" s="9"/>
      <c r="DE94" s="9"/>
      <c r="DF94" s="9"/>
      <c r="DG94" s="9"/>
      <c r="DH94" s="10"/>
      <c r="DI94" s="9"/>
      <c r="DJ94" s="9"/>
      <c r="DK94" s="9"/>
      <c r="DL94" s="12"/>
      <c r="DM94" s="9"/>
      <c r="DN94" s="9"/>
      <c r="DO94" s="10"/>
      <c r="DP94" s="9"/>
      <c r="DQ94" s="9"/>
      <c r="DR94" s="9"/>
      <c r="DS94" s="9"/>
      <c r="DT94" s="9"/>
      <c r="DU94" s="9"/>
      <c r="DV94" s="10"/>
      <c r="DW94" s="109"/>
      <c r="DX94" s="464"/>
      <c r="DY94" s="111"/>
      <c r="DZ94" s="111"/>
      <c r="EA94" s="111"/>
      <c r="EB94" s="111"/>
    </row>
    <row r="95" spans="1:132" ht="18" x14ac:dyDescent="0.25">
      <c r="A95" s="111"/>
      <c r="B95" s="226" t="s">
        <v>348</v>
      </c>
      <c r="C95" s="79"/>
      <c r="D95" s="79"/>
      <c r="E95" s="112"/>
      <c r="F95" s="112"/>
      <c r="G95" s="112"/>
      <c r="H95" s="79"/>
      <c r="I95" s="79"/>
      <c r="J95" s="79"/>
      <c r="K95" s="79"/>
      <c r="L95" s="79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242"/>
      <c r="DY95" s="111"/>
      <c r="DZ95" s="111"/>
      <c r="EA95" s="111"/>
      <c r="EB95" s="111"/>
    </row>
    <row r="96" spans="1:132" ht="18" x14ac:dyDescent="0.25">
      <c r="A96" s="111"/>
      <c r="B96" s="227" t="s">
        <v>82</v>
      </c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242"/>
      <c r="DY96" s="111"/>
      <c r="DZ96" s="111"/>
      <c r="EA96" s="111"/>
      <c r="EB96" s="111"/>
    </row>
    <row r="97" spans="1:132" ht="18" x14ac:dyDescent="0.25">
      <c r="A97" s="111"/>
      <c r="B97" s="226" t="s">
        <v>81</v>
      </c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242"/>
      <c r="DY97" s="111"/>
      <c r="DZ97" s="111"/>
      <c r="EA97" s="111"/>
      <c r="EB97" s="111"/>
    </row>
    <row r="98" spans="1:132" ht="18" x14ac:dyDescent="0.25">
      <c r="A98" s="111"/>
      <c r="B98" s="227" t="s">
        <v>59</v>
      </c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242"/>
      <c r="DY98" s="111"/>
      <c r="DZ98" s="111"/>
      <c r="EA98" s="111"/>
      <c r="EB98" s="111"/>
    </row>
    <row r="99" spans="1:132" ht="18" x14ac:dyDescent="0.25">
      <c r="A99" s="111"/>
      <c r="B99" s="226" t="s">
        <v>60</v>
      </c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242"/>
      <c r="DY99" s="111"/>
      <c r="DZ99" s="111"/>
      <c r="EA99" s="111"/>
      <c r="EB99" s="111"/>
    </row>
    <row r="100" spans="1:132" ht="18" x14ac:dyDescent="0.25">
      <c r="A100" s="111"/>
      <c r="B100" s="228" t="s">
        <v>80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242"/>
      <c r="DY100" s="111"/>
      <c r="DZ100" s="111"/>
      <c r="EA100" s="111"/>
      <c r="EB100" s="111"/>
    </row>
    <row r="101" spans="1:132" ht="18" x14ac:dyDescent="0.25">
      <c r="A101" s="111"/>
      <c r="B101" s="229" t="s">
        <v>76</v>
      </c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  <c r="AK101" s="230"/>
      <c r="AL101" s="230"/>
      <c r="AM101" s="230"/>
      <c r="AN101" s="230"/>
      <c r="AO101" s="230"/>
      <c r="AP101" s="230"/>
      <c r="AQ101" s="230"/>
      <c r="AR101" s="230"/>
      <c r="AS101" s="230"/>
      <c r="AT101" s="230"/>
      <c r="AU101" s="230"/>
      <c r="AV101" s="230"/>
      <c r="AW101" s="230"/>
      <c r="AX101" s="230"/>
      <c r="AY101" s="230"/>
      <c r="AZ101" s="230"/>
      <c r="BA101" s="230"/>
      <c r="BB101" s="230"/>
      <c r="BC101" s="230"/>
      <c r="BD101" s="230"/>
      <c r="BE101" s="230"/>
      <c r="BF101" s="230"/>
      <c r="BG101" s="230"/>
      <c r="BH101" s="230"/>
      <c r="BI101" s="230"/>
      <c r="BJ101" s="230"/>
      <c r="BK101" s="230"/>
      <c r="BL101" s="230"/>
      <c r="BM101" s="230"/>
      <c r="BN101" s="230"/>
      <c r="BO101" s="230"/>
      <c r="BP101" s="230"/>
      <c r="BQ101" s="230"/>
      <c r="BR101" s="230"/>
      <c r="BS101" s="230"/>
      <c r="BT101" s="230"/>
      <c r="BU101" s="230"/>
      <c r="BV101" s="230"/>
      <c r="BW101" s="230"/>
      <c r="BX101" s="230"/>
      <c r="BY101" s="230"/>
      <c r="BZ101" s="230"/>
      <c r="CA101" s="230"/>
      <c r="CB101" s="230"/>
      <c r="CC101" s="230"/>
      <c r="CD101" s="230"/>
      <c r="CE101" s="230"/>
      <c r="CF101" s="230"/>
      <c r="CG101" s="230"/>
      <c r="CH101" s="230"/>
      <c r="CI101" s="230"/>
      <c r="CJ101" s="230"/>
      <c r="CK101" s="230"/>
      <c r="CL101" s="230"/>
      <c r="CM101" s="230"/>
      <c r="CN101" s="230"/>
      <c r="CO101" s="230"/>
      <c r="CP101" s="230"/>
      <c r="CQ101" s="230"/>
      <c r="CR101" s="230"/>
      <c r="CS101" s="230"/>
      <c r="CT101" s="230"/>
      <c r="CU101" s="230"/>
      <c r="CV101" s="230"/>
      <c r="CW101" s="230"/>
      <c r="CX101" s="230"/>
      <c r="CY101" s="230"/>
      <c r="CZ101" s="230"/>
      <c r="DA101" s="230"/>
      <c r="DB101" s="230"/>
      <c r="DC101" s="230"/>
      <c r="DD101" s="230"/>
      <c r="DE101" s="230"/>
      <c r="DF101" s="230"/>
      <c r="DG101" s="230"/>
      <c r="DH101" s="230"/>
      <c r="DI101" s="230"/>
      <c r="DJ101" s="230"/>
      <c r="DK101" s="230"/>
      <c r="DL101" s="230"/>
      <c r="DM101" s="230"/>
      <c r="DN101" s="230"/>
      <c r="DO101" s="230"/>
      <c r="DP101" s="230"/>
      <c r="DQ101" s="230"/>
      <c r="DR101" s="230"/>
      <c r="DS101" s="230"/>
      <c r="DT101" s="230"/>
      <c r="DU101" s="230"/>
      <c r="DV101" s="230"/>
      <c r="DW101" s="230"/>
      <c r="DX101" s="185"/>
      <c r="DY101" s="111"/>
      <c r="DZ101" s="111"/>
      <c r="EA101" s="111"/>
      <c r="EB101" s="111"/>
    </row>
    <row r="102" spans="1:132" ht="18" x14ac:dyDescent="0.25">
      <c r="A102" s="111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111"/>
      <c r="DZ102" s="111"/>
      <c r="EA102" s="111"/>
      <c r="EB102" s="111"/>
    </row>
    <row r="103" spans="1:132" x14ac:dyDescent="0.2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</row>
    <row r="104" spans="1:132" x14ac:dyDescent="0.2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</row>
    <row r="105" spans="1:132" x14ac:dyDescent="0.2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</row>
    <row r="106" spans="1:132" x14ac:dyDescent="0.2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</row>
  </sheetData>
  <sheetProtection algorithmName="SHA-512" hashValue="YBmGDCU5nh9LcBKijjInVHRPKugSacdLOLpA88P3aPT/swr6SISO6lmWTvmr50chzsg4VwIWaM9+NWB0+C6heQ==" saltValue="BHbEgfQpchotCVn/ANKEng==" spinCount="100000" sheet="1" objects="1" scenarios="1"/>
  <conditionalFormatting sqref="B3:E3 B34:E34 B65:E65">
    <cfRule type="cellIs" dxfId="695" priority="725" stopIfTrue="1" operator="equal">
      <formula>"So"</formula>
    </cfRule>
  </conditionalFormatting>
  <conditionalFormatting sqref="C9 C40 C71">
    <cfRule type="cellIs" dxfId="694" priority="723" stopIfTrue="1" operator="greaterThan">
      <formula>0</formula>
    </cfRule>
  </conditionalFormatting>
  <conditionalFormatting sqref="C10 C41 C72">
    <cfRule type="cellIs" dxfId="693" priority="722" stopIfTrue="1" operator="greaterThan">
      <formula>0</formula>
    </cfRule>
  </conditionalFormatting>
  <conditionalFormatting sqref="C11 C42 C73">
    <cfRule type="cellIs" dxfId="692" priority="721" stopIfTrue="1" operator="greaterThan">
      <formula>0</formula>
    </cfRule>
  </conditionalFormatting>
  <conditionalFormatting sqref="C12 C43 C74">
    <cfRule type="cellIs" dxfId="691" priority="720" stopIfTrue="1" operator="greaterThan">
      <formula>0</formula>
    </cfRule>
  </conditionalFormatting>
  <conditionalFormatting sqref="C13 C44 C75">
    <cfRule type="cellIs" dxfId="690" priority="719" stopIfTrue="1" operator="greaterThan">
      <formula>0</formula>
    </cfRule>
  </conditionalFormatting>
  <conditionalFormatting sqref="C14 C45 C76">
    <cfRule type="cellIs" dxfId="689" priority="718" stopIfTrue="1" operator="greaterThan">
      <formula>0</formula>
    </cfRule>
  </conditionalFormatting>
  <conditionalFormatting sqref="C15 C46 C77">
    <cfRule type="cellIs" dxfId="688" priority="717" stopIfTrue="1" operator="greaterThan">
      <formula>0</formula>
    </cfRule>
  </conditionalFormatting>
  <conditionalFormatting sqref="C16 C47 C78">
    <cfRule type="cellIs" dxfId="687" priority="716" stopIfTrue="1" operator="greaterThan">
      <formula>0</formula>
    </cfRule>
  </conditionalFormatting>
  <conditionalFormatting sqref="C17 C48 C79">
    <cfRule type="cellIs" dxfId="686" priority="715" stopIfTrue="1" operator="greaterThan">
      <formula>0</formula>
    </cfRule>
  </conditionalFormatting>
  <conditionalFormatting sqref="C18 C49 C80">
    <cfRule type="cellIs" dxfId="685" priority="714" stopIfTrue="1" operator="greaterThan">
      <formula>0</formula>
    </cfRule>
  </conditionalFormatting>
  <conditionalFormatting sqref="C19 C50 C81">
    <cfRule type="cellIs" dxfId="684" priority="713" stopIfTrue="1" operator="greaterThan">
      <formula>0</formula>
    </cfRule>
  </conditionalFormatting>
  <conditionalFormatting sqref="C20 C51 C82">
    <cfRule type="cellIs" dxfId="683" priority="712" stopIfTrue="1" operator="greaterThan">
      <formula>0</formula>
    </cfRule>
  </conditionalFormatting>
  <conditionalFormatting sqref="C21 C52 C83">
    <cfRule type="cellIs" dxfId="682" priority="711" stopIfTrue="1" operator="greaterThan">
      <formula>0</formula>
    </cfRule>
  </conditionalFormatting>
  <conditionalFormatting sqref="C22 C53 C84">
    <cfRule type="cellIs" dxfId="681" priority="710" stopIfTrue="1" operator="greaterThan">
      <formula>0</formula>
    </cfRule>
  </conditionalFormatting>
  <conditionalFormatting sqref="C23 C54 C85">
    <cfRule type="cellIs" dxfId="680" priority="709" stopIfTrue="1" operator="greaterThan">
      <formula>0</formula>
    </cfRule>
  </conditionalFormatting>
  <conditionalFormatting sqref="C24 C55 C86">
    <cfRule type="cellIs" dxfId="679" priority="708" stopIfTrue="1" operator="greaterThan">
      <formula>0</formula>
    </cfRule>
  </conditionalFormatting>
  <conditionalFormatting sqref="C26 C57 C88">
    <cfRule type="cellIs" dxfId="678" priority="707" stopIfTrue="1" operator="greaterThan">
      <formula>0</formula>
    </cfRule>
  </conditionalFormatting>
  <conditionalFormatting sqref="C27 C58 C89">
    <cfRule type="cellIs" dxfId="677" priority="706" stopIfTrue="1" operator="greaterThan">
      <formula>0</formula>
    </cfRule>
  </conditionalFormatting>
  <conditionalFormatting sqref="C28 C59 C90">
    <cfRule type="cellIs" dxfId="676" priority="705" stopIfTrue="1" operator="greaterThan">
      <formula>0</formula>
    </cfRule>
  </conditionalFormatting>
  <conditionalFormatting sqref="C29 C60 C91">
    <cfRule type="cellIs" dxfId="675" priority="704" stopIfTrue="1" operator="greaterThan">
      <formula>0</formula>
    </cfRule>
  </conditionalFormatting>
  <conditionalFormatting sqref="C30 C61 C92">
    <cfRule type="cellIs" dxfId="674" priority="703" stopIfTrue="1" operator="greaterThan">
      <formula>0</formula>
    </cfRule>
  </conditionalFormatting>
  <conditionalFormatting sqref="C31 C62 C93">
    <cfRule type="cellIs" dxfId="673" priority="702" stopIfTrue="1" operator="greaterThan">
      <formula>0</formula>
    </cfRule>
  </conditionalFormatting>
  <conditionalFormatting sqref="C32 C63 C94">
    <cfRule type="cellIs" dxfId="672" priority="701" stopIfTrue="1" operator="greaterThan">
      <formula>0</formula>
    </cfRule>
  </conditionalFormatting>
  <conditionalFormatting sqref="D4:D6 C7:C8 C38:C39 C69:C70">
    <cfRule type="cellIs" dxfId="671" priority="724" stopIfTrue="1" operator="greaterThan">
      <formula>0</formula>
    </cfRule>
  </conditionalFormatting>
  <conditionalFormatting sqref="F68:AJ68">
    <cfRule type="expression" dxfId="670" priority="114" stopIfTrue="1">
      <formula>F66="So"</formula>
    </cfRule>
  </conditionalFormatting>
  <conditionalFormatting sqref="F35:DU35">
    <cfRule type="cellIs" dxfId="669" priority="144" stopIfTrue="1" operator="equal">
      <formula>"So"</formula>
    </cfRule>
  </conditionalFormatting>
  <conditionalFormatting sqref="F36:DU36">
    <cfRule type="expression" dxfId="668" priority="142" stopIfTrue="1">
      <formula>F36=TODAY()</formula>
    </cfRule>
  </conditionalFormatting>
  <conditionalFormatting sqref="F37:DU37">
    <cfRule type="expression" dxfId="667" priority="143" stopIfTrue="1">
      <formula>F35="So"</formula>
    </cfRule>
  </conditionalFormatting>
  <conditionalFormatting sqref="F39:DU39">
    <cfRule type="cellIs" dxfId="666" priority="117" stopIfTrue="1" operator="greaterThan">
      <formula>0</formula>
    </cfRule>
  </conditionalFormatting>
  <conditionalFormatting sqref="F40:DU40">
    <cfRule type="cellIs" dxfId="665" priority="118" stopIfTrue="1" operator="greaterThan">
      <formula>0</formula>
    </cfRule>
  </conditionalFormatting>
  <conditionalFormatting sqref="F41:DU41">
    <cfRule type="cellIs" dxfId="664" priority="119" stopIfTrue="1" operator="greaterThan">
      <formula>0</formula>
    </cfRule>
  </conditionalFormatting>
  <conditionalFormatting sqref="F42:DU42">
    <cfRule type="cellIs" dxfId="663" priority="120" stopIfTrue="1" operator="greaterThan">
      <formula>0</formula>
    </cfRule>
  </conditionalFormatting>
  <conditionalFormatting sqref="F43:DU43">
    <cfRule type="cellIs" dxfId="662" priority="121" stopIfTrue="1" operator="greaterThan">
      <formula>0</formula>
    </cfRule>
  </conditionalFormatting>
  <conditionalFormatting sqref="F44:DU44">
    <cfRule type="cellIs" dxfId="661" priority="122" stopIfTrue="1" operator="greaterThan">
      <formula>0</formula>
    </cfRule>
  </conditionalFormatting>
  <conditionalFormatting sqref="F45:DU45">
    <cfRule type="cellIs" dxfId="660" priority="123" stopIfTrue="1" operator="greaterThan">
      <formula>0</formula>
    </cfRule>
  </conditionalFormatting>
  <conditionalFormatting sqref="F46:DU46">
    <cfRule type="cellIs" dxfId="659" priority="124" stopIfTrue="1" operator="greaterThan">
      <formula>0</formula>
    </cfRule>
  </conditionalFormatting>
  <conditionalFormatting sqref="F47:DU47">
    <cfRule type="cellIs" dxfId="658" priority="125" stopIfTrue="1" operator="greaterThan">
      <formula>0</formula>
    </cfRule>
  </conditionalFormatting>
  <conditionalFormatting sqref="F48:DU48">
    <cfRule type="cellIs" dxfId="657" priority="126" stopIfTrue="1" operator="greaterThan">
      <formula>0</formula>
    </cfRule>
  </conditionalFormatting>
  <conditionalFormatting sqref="F49:DU49">
    <cfRule type="cellIs" dxfId="656" priority="127" stopIfTrue="1" operator="greaterThan">
      <formula>0</formula>
    </cfRule>
  </conditionalFormatting>
  <conditionalFormatting sqref="F50:DU50">
    <cfRule type="cellIs" dxfId="655" priority="128" stopIfTrue="1" operator="greaterThan">
      <formula>0</formula>
    </cfRule>
  </conditionalFormatting>
  <conditionalFormatting sqref="F51:DU51">
    <cfRule type="cellIs" dxfId="654" priority="129" stopIfTrue="1" operator="greaterThan">
      <formula>0</formula>
    </cfRule>
  </conditionalFormatting>
  <conditionalFormatting sqref="F52:DU52">
    <cfRule type="cellIs" dxfId="653" priority="130" stopIfTrue="1" operator="greaterThan">
      <formula>0</formula>
    </cfRule>
  </conditionalFormatting>
  <conditionalFormatting sqref="F53:DU53">
    <cfRule type="cellIs" dxfId="652" priority="131" stopIfTrue="1" operator="greaterThan">
      <formula>0</formula>
    </cfRule>
  </conditionalFormatting>
  <conditionalFormatting sqref="F54:DU54">
    <cfRule type="cellIs" dxfId="651" priority="132" stopIfTrue="1" operator="greaterThan">
      <formula>0</formula>
    </cfRule>
  </conditionalFormatting>
  <conditionalFormatting sqref="F55:DU55">
    <cfRule type="cellIs" dxfId="650" priority="133" stopIfTrue="1" operator="greaterThan">
      <formula>0</formula>
    </cfRule>
  </conditionalFormatting>
  <conditionalFormatting sqref="F56:DU56">
    <cfRule type="cellIs" dxfId="649" priority="134" stopIfTrue="1" operator="greaterThan">
      <formula>0</formula>
    </cfRule>
  </conditionalFormatting>
  <conditionalFormatting sqref="F57:DU57">
    <cfRule type="cellIs" dxfId="648" priority="135" stopIfTrue="1" operator="greaterThan">
      <formula>0</formula>
    </cfRule>
  </conditionalFormatting>
  <conditionalFormatting sqref="F58:DU58">
    <cfRule type="cellIs" dxfId="647" priority="136" stopIfTrue="1" operator="greaterThan">
      <formula>0</formula>
    </cfRule>
  </conditionalFormatting>
  <conditionalFormatting sqref="F59:DU59">
    <cfRule type="cellIs" dxfId="646" priority="137" stopIfTrue="1" operator="greaterThan">
      <formula>0</formula>
    </cfRule>
  </conditionalFormatting>
  <conditionalFormatting sqref="F60:DU60">
    <cfRule type="cellIs" dxfId="645" priority="138" stopIfTrue="1" operator="greaterThan">
      <formula>0</formula>
    </cfRule>
  </conditionalFormatting>
  <conditionalFormatting sqref="F61:DU61">
    <cfRule type="cellIs" dxfId="644" priority="139" stopIfTrue="1" operator="greaterThan">
      <formula>0</formula>
    </cfRule>
  </conditionalFormatting>
  <conditionalFormatting sqref="F62:DU62">
    <cfRule type="cellIs" dxfId="643" priority="140" stopIfTrue="1" operator="greaterThan">
      <formula>0</formula>
    </cfRule>
  </conditionalFormatting>
  <conditionalFormatting sqref="F63:DU63">
    <cfRule type="cellIs" dxfId="642" priority="141" stopIfTrue="1" operator="greaterThan">
      <formula>0</formula>
    </cfRule>
  </conditionalFormatting>
  <conditionalFormatting sqref="F66:DW66">
    <cfRule type="cellIs" dxfId="641" priority="28" stopIfTrue="1" operator="equal">
      <formula>"So"</formula>
    </cfRule>
  </conditionalFormatting>
  <conditionalFormatting sqref="F67:DW67">
    <cfRule type="expression" dxfId="640" priority="26" stopIfTrue="1">
      <formula>F67=TODAY()</formula>
    </cfRule>
  </conditionalFormatting>
  <conditionalFormatting sqref="F70:DW70">
    <cfRule type="cellIs" dxfId="639" priority="1" stopIfTrue="1" operator="greaterThan">
      <formula>0</formula>
    </cfRule>
  </conditionalFormatting>
  <conditionalFormatting sqref="F71:DW71">
    <cfRule type="cellIs" dxfId="638" priority="2" stopIfTrue="1" operator="greaterThan">
      <formula>0</formula>
    </cfRule>
  </conditionalFormatting>
  <conditionalFormatting sqref="F72:DW72">
    <cfRule type="cellIs" dxfId="637" priority="3" stopIfTrue="1" operator="greaterThan">
      <formula>0</formula>
    </cfRule>
  </conditionalFormatting>
  <conditionalFormatting sqref="F73:DW73">
    <cfRule type="cellIs" dxfId="636" priority="4" stopIfTrue="1" operator="greaterThan">
      <formula>0</formula>
    </cfRule>
  </conditionalFormatting>
  <conditionalFormatting sqref="F74:DW74">
    <cfRule type="cellIs" dxfId="635" priority="5" stopIfTrue="1" operator="greaterThan">
      <formula>0</formula>
    </cfRule>
  </conditionalFormatting>
  <conditionalFormatting sqref="F75:DW75">
    <cfRule type="cellIs" dxfId="634" priority="6" stopIfTrue="1" operator="greaterThan">
      <formula>0</formula>
    </cfRule>
  </conditionalFormatting>
  <conditionalFormatting sqref="F76:DW76">
    <cfRule type="cellIs" dxfId="633" priority="7" stopIfTrue="1" operator="greaterThan">
      <formula>0</formula>
    </cfRule>
  </conditionalFormatting>
  <conditionalFormatting sqref="F77:DW77">
    <cfRule type="cellIs" dxfId="632" priority="8" stopIfTrue="1" operator="greaterThan">
      <formula>0</formula>
    </cfRule>
  </conditionalFormatting>
  <conditionalFormatting sqref="F78:DW78">
    <cfRule type="cellIs" dxfId="631" priority="9" stopIfTrue="1" operator="greaterThan">
      <formula>0</formula>
    </cfRule>
  </conditionalFormatting>
  <conditionalFormatting sqref="F79:DW79">
    <cfRule type="cellIs" dxfId="630" priority="10" stopIfTrue="1" operator="greaterThan">
      <formula>0</formula>
    </cfRule>
  </conditionalFormatting>
  <conditionalFormatting sqref="F80:DW80">
    <cfRule type="cellIs" dxfId="629" priority="11" stopIfTrue="1" operator="greaterThan">
      <formula>0</formula>
    </cfRule>
  </conditionalFormatting>
  <conditionalFormatting sqref="F81:DW81">
    <cfRule type="cellIs" dxfId="628" priority="12" stopIfTrue="1" operator="greaterThan">
      <formula>0</formula>
    </cfRule>
  </conditionalFormatting>
  <conditionalFormatting sqref="F82:DW82">
    <cfRule type="cellIs" dxfId="627" priority="13" stopIfTrue="1" operator="greaterThan">
      <formula>0</formula>
    </cfRule>
  </conditionalFormatting>
  <conditionalFormatting sqref="F83:DW83">
    <cfRule type="cellIs" dxfId="626" priority="14" stopIfTrue="1" operator="greaterThan">
      <formula>0</formula>
    </cfRule>
  </conditionalFormatting>
  <conditionalFormatting sqref="F84:DW84">
    <cfRule type="cellIs" dxfId="625" priority="15" stopIfTrue="1" operator="greaterThan">
      <formula>0</formula>
    </cfRule>
  </conditionalFormatting>
  <conditionalFormatting sqref="F85:DW85">
    <cfRule type="cellIs" dxfId="624" priority="16" stopIfTrue="1" operator="greaterThan">
      <formula>0</formula>
    </cfRule>
  </conditionalFormatting>
  <conditionalFormatting sqref="F86:DW86">
    <cfRule type="cellIs" dxfId="623" priority="17" stopIfTrue="1" operator="greaterThan">
      <formula>0</formula>
    </cfRule>
  </conditionalFormatting>
  <conditionalFormatting sqref="F87:DW87">
    <cfRule type="cellIs" dxfId="622" priority="18" stopIfTrue="1" operator="greaterThan">
      <formula>0</formula>
    </cfRule>
  </conditionalFormatting>
  <conditionalFormatting sqref="F88:DW88">
    <cfRule type="cellIs" dxfId="621" priority="19" stopIfTrue="1" operator="greaterThan">
      <formula>0</formula>
    </cfRule>
  </conditionalFormatting>
  <conditionalFormatting sqref="F89:DW89">
    <cfRule type="cellIs" dxfId="620" priority="20" stopIfTrue="1" operator="greaterThan">
      <formula>0</formula>
    </cfRule>
  </conditionalFormatting>
  <conditionalFormatting sqref="F90:DW90">
    <cfRule type="cellIs" dxfId="619" priority="21" stopIfTrue="1" operator="greaterThan">
      <formula>0</formula>
    </cfRule>
  </conditionalFormatting>
  <conditionalFormatting sqref="F91:DW91">
    <cfRule type="cellIs" dxfId="618" priority="22" stopIfTrue="1" operator="greaterThan">
      <formula>0</formula>
    </cfRule>
  </conditionalFormatting>
  <conditionalFormatting sqref="F92:DW92">
    <cfRule type="cellIs" dxfId="617" priority="23" stopIfTrue="1" operator="greaterThan">
      <formula>0</formula>
    </cfRule>
  </conditionalFormatting>
  <conditionalFormatting sqref="F93:DW93">
    <cfRule type="cellIs" dxfId="616" priority="24" stopIfTrue="1" operator="greaterThan">
      <formula>0</formula>
    </cfRule>
  </conditionalFormatting>
  <conditionalFormatting sqref="F94:DW94">
    <cfRule type="cellIs" dxfId="615" priority="25" stopIfTrue="1" operator="greaterThan">
      <formula>0</formula>
    </cfRule>
  </conditionalFormatting>
  <conditionalFormatting sqref="F4:DX4">
    <cfRule type="cellIs" dxfId="614" priority="335" stopIfTrue="1" operator="equal">
      <formula>"So"</formula>
    </cfRule>
  </conditionalFormatting>
  <conditionalFormatting sqref="F5:DX5">
    <cfRule type="expression" dxfId="613" priority="333" stopIfTrue="1">
      <formula>F5=TODAY()</formula>
    </cfRule>
  </conditionalFormatting>
  <conditionalFormatting sqref="F6:DX6">
    <cfRule type="expression" dxfId="612" priority="334" stopIfTrue="1">
      <formula>F4="So"</formula>
    </cfRule>
  </conditionalFormatting>
  <conditionalFormatting sqref="F8:DX8">
    <cfRule type="cellIs" dxfId="611" priority="233" stopIfTrue="1" operator="greaterThan">
      <formula>0</formula>
    </cfRule>
  </conditionalFormatting>
  <conditionalFormatting sqref="F9:DX9">
    <cfRule type="cellIs" dxfId="610" priority="234" stopIfTrue="1" operator="greaterThan">
      <formula>0</formula>
    </cfRule>
  </conditionalFormatting>
  <conditionalFormatting sqref="F10:DX10">
    <cfRule type="cellIs" dxfId="609" priority="235" stopIfTrue="1" operator="greaterThan">
      <formula>0</formula>
    </cfRule>
  </conditionalFormatting>
  <conditionalFormatting sqref="F11:DX11">
    <cfRule type="cellIs" dxfId="608" priority="236" stopIfTrue="1" operator="greaterThan">
      <formula>0</formula>
    </cfRule>
  </conditionalFormatting>
  <conditionalFormatting sqref="F12:DX12">
    <cfRule type="cellIs" dxfId="607" priority="237" stopIfTrue="1" operator="greaterThan">
      <formula>0</formula>
    </cfRule>
  </conditionalFormatting>
  <conditionalFormatting sqref="F13:DX13">
    <cfRule type="cellIs" dxfId="606" priority="238" stopIfTrue="1" operator="greaterThan">
      <formula>0</formula>
    </cfRule>
  </conditionalFormatting>
  <conditionalFormatting sqref="F14:DX14">
    <cfRule type="cellIs" dxfId="605" priority="239" stopIfTrue="1" operator="greaterThan">
      <formula>0</formula>
    </cfRule>
  </conditionalFormatting>
  <conditionalFormatting sqref="F15:DX15">
    <cfRule type="cellIs" dxfId="604" priority="240" stopIfTrue="1" operator="greaterThan">
      <formula>0</formula>
    </cfRule>
  </conditionalFormatting>
  <conditionalFormatting sqref="F16:DX16">
    <cfRule type="cellIs" dxfId="603" priority="241" stopIfTrue="1" operator="greaterThan">
      <formula>0</formula>
    </cfRule>
  </conditionalFormatting>
  <conditionalFormatting sqref="F17:DX17">
    <cfRule type="cellIs" dxfId="602" priority="242" stopIfTrue="1" operator="greaterThan">
      <formula>0</formula>
    </cfRule>
  </conditionalFormatting>
  <conditionalFormatting sqref="F18:DX18">
    <cfRule type="cellIs" dxfId="601" priority="243" stopIfTrue="1" operator="greaterThan">
      <formula>0</formula>
    </cfRule>
  </conditionalFormatting>
  <conditionalFormatting sqref="F19:DX19">
    <cfRule type="cellIs" dxfId="600" priority="244" stopIfTrue="1" operator="greaterThan">
      <formula>0</formula>
    </cfRule>
  </conditionalFormatting>
  <conditionalFormatting sqref="F20:DX20">
    <cfRule type="cellIs" dxfId="599" priority="245" stopIfTrue="1" operator="greaterThan">
      <formula>0</formula>
    </cfRule>
  </conditionalFormatting>
  <conditionalFormatting sqref="F21:DX21">
    <cfRule type="cellIs" dxfId="598" priority="246" stopIfTrue="1" operator="greaterThan">
      <formula>0</formula>
    </cfRule>
  </conditionalFormatting>
  <conditionalFormatting sqref="F22:DX22">
    <cfRule type="cellIs" dxfId="597" priority="247" stopIfTrue="1" operator="greaterThan">
      <formula>0</formula>
    </cfRule>
  </conditionalFormatting>
  <conditionalFormatting sqref="F23:DX23">
    <cfRule type="cellIs" dxfId="596" priority="248" stopIfTrue="1" operator="greaterThan">
      <formula>0</formula>
    </cfRule>
  </conditionalFormatting>
  <conditionalFormatting sqref="F24:DX24">
    <cfRule type="cellIs" dxfId="595" priority="249" stopIfTrue="1" operator="greaterThan">
      <formula>0</formula>
    </cfRule>
  </conditionalFormatting>
  <conditionalFormatting sqref="F25:DX25">
    <cfRule type="cellIs" dxfId="594" priority="250" stopIfTrue="1" operator="greaterThan">
      <formula>0</formula>
    </cfRule>
  </conditionalFormatting>
  <conditionalFormatting sqref="F26:DX26">
    <cfRule type="cellIs" dxfId="593" priority="251" stopIfTrue="1" operator="greaterThan">
      <formula>0</formula>
    </cfRule>
  </conditionalFormatting>
  <conditionalFormatting sqref="F27:DX27">
    <cfRule type="cellIs" dxfId="592" priority="252" stopIfTrue="1" operator="greaterThan">
      <formula>0</formula>
    </cfRule>
  </conditionalFormatting>
  <conditionalFormatting sqref="F28:DX28">
    <cfRule type="cellIs" dxfId="591" priority="253" stopIfTrue="1" operator="greaterThan">
      <formula>0</formula>
    </cfRule>
  </conditionalFormatting>
  <conditionalFormatting sqref="F29:DX29">
    <cfRule type="cellIs" dxfId="590" priority="254" stopIfTrue="1" operator="greaterThan">
      <formula>0</formula>
    </cfRule>
  </conditionalFormatting>
  <conditionalFormatting sqref="F30:DX30">
    <cfRule type="cellIs" dxfId="589" priority="255" stopIfTrue="1" operator="greaterThan">
      <formula>0</formula>
    </cfRule>
  </conditionalFormatting>
  <conditionalFormatting sqref="F31:DX31">
    <cfRule type="cellIs" dxfId="588" priority="256" stopIfTrue="1" operator="greaterThan">
      <formula>0</formula>
    </cfRule>
  </conditionalFormatting>
  <conditionalFormatting sqref="F32:DX32">
    <cfRule type="cellIs" dxfId="587" priority="257" stopIfTrue="1" operator="greaterThan">
      <formula>0</formula>
    </cfRule>
  </conditionalFormatting>
  <conditionalFormatting sqref="AK68:DW68">
    <cfRule type="expression" dxfId="586" priority="27" stopIfTrue="1">
      <formula>AK66="So"</formula>
    </cfRule>
  </conditionalFormatting>
  <hyperlinks>
    <hyperlink ref="C6" location="'Ferien-Tabelle'!C1" display="Tabelle" xr:uid="{F409CFE6-B9DA-4B08-8340-79F40C741D75}"/>
    <hyperlink ref="C4" location="Zentrale!A1" display="Zentrale!A1" xr:uid="{4F6E1CEF-37C8-44B2-A98E-8AFDBC35080C}"/>
    <hyperlink ref="C37" location="'Ferien-Tabelle'!T1" display="Tabelle" xr:uid="{B68FD968-4486-4A66-B102-8886B62431F1}"/>
    <hyperlink ref="C35" location="Zentrale!A1" display="Zentrale!A1" xr:uid="{41D4E4A2-6675-4770-860E-78F01E597F04}"/>
    <hyperlink ref="C68" location="'Ferien-Tabelle'!Y1" display="Tabelle" xr:uid="{F5ADBE07-09BC-4AF4-AD7A-F04824227B41}"/>
    <hyperlink ref="C66" location="Zentrale!A1" display="Zentrale!A1" xr:uid="{E4F2D1AB-7652-479B-AC84-FA94C8F515D0}"/>
  </hyperlinks>
  <printOptions horizontalCentered="1"/>
  <pageMargins left="0.27559055118110237" right="0.27559055118110237" top="0.6692913385826772" bottom="0.59055118110236227" header="0.31496062992125984" footer="0.31496062992125984"/>
  <pageSetup paperSize="9" scale="22" orientation="landscape" horizontalDpi="300" verticalDpi="300" r:id="rId1"/>
  <headerFooter>
    <oddFooter>&amp;R&amp;"Calibri,Standard"&amp;48Eine Tabelle aus Datei 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62E4B-3C4C-45E5-B047-DA6E3904FCA1}">
  <dimension ref="A1:EB106"/>
  <sheetViews>
    <sheetView showRowColHeaders="0" zoomScale="60" zoomScaleNormal="60" workbookViewId="0">
      <pane xSplit="5" topLeftCell="F1" activePane="topRight" state="frozenSplit"/>
      <selection pane="topRight" activeCell="F1" sqref="F1"/>
    </sheetView>
  </sheetViews>
  <sheetFormatPr baseColWidth="10" defaultRowHeight="12.75" x14ac:dyDescent="0.2"/>
  <cols>
    <col min="2" max="2" width="6.7109375" customWidth="1"/>
    <col min="3" max="3" width="22.7109375" customWidth="1"/>
    <col min="4" max="5" width="7.5703125" customWidth="1"/>
    <col min="6" max="128" width="4.7109375" customWidth="1"/>
  </cols>
  <sheetData>
    <row r="1" spans="1:132" ht="18" customHeight="1" x14ac:dyDescent="0.2">
      <c r="A1" s="208" t="s">
        <v>349</v>
      </c>
      <c r="B1" s="111"/>
      <c r="C1" s="111"/>
      <c r="D1" s="111"/>
      <c r="E1" s="111"/>
      <c r="F1" s="208" t="s">
        <v>349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</row>
    <row r="2" spans="1:132" ht="36" customHeight="1" x14ac:dyDescent="0.5">
      <c r="A2" s="111"/>
      <c r="B2" s="142" t="s">
        <v>239</v>
      </c>
      <c r="C2" s="209" t="s">
        <v>242</v>
      </c>
      <c r="D2" s="231"/>
      <c r="E2" s="41"/>
      <c r="F2" s="210"/>
      <c r="G2" s="211" t="s">
        <v>362</v>
      </c>
      <c r="H2" s="145"/>
      <c r="I2" s="146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  <c r="AH2" s="147"/>
      <c r="AI2" s="148"/>
      <c r="AJ2" s="421"/>
      <c r="AK2" s="212" t="s">
        <v>363</v>
      </c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4"/>
      <c r="BO2" s="215"/>
      <c r="BP2" s="212" t="s">
        <v>364</v>
      </c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6"/>
      <c r="CT2" s="212" t="s">
        <v>365</v>
      </c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4"/>
      <c r="DX2" s="217"/>
      <c r="DY2" s="111"/>
      <c r="DZ2" s="111"/>
      <c r="EA2" s="111"/>
      <c r="EB2" s="111"/>
    </row>
    <row r="3" spans="1:132" ht="36" customHeight="1" x14ac:dyDescent="0.5">
      <c r="A3" s="111"/>
      <c r="B3" s="223"/>
      <c r="C3" s="224"/>
      <c r="D3" s="224"/>
      <c r="E3" s="25"/>
      <c r="F3" s="232" t="s">
        <v>136</v>
      </c>
      <c r="G3" s="233"/>
      <c r="H3" s="232"/>
      <c r="I3" s="233"/>
      <c r="J3" s="232"/>
      <c r="K3" s="233"/>
      <c r="L3" s="233"/>
      <c r="M3" s="233" t="s">
        <v>137</v>
      </c>
      <c r="N3" s="233"/>
      <c r="O3" s="232"/>
      <c r="P3" s="233"/>
      <c r="Q3" s="232"/>
      <c r="R3" s="233"/>
      <c r="S3" s="232"/>
      <c r="T3" s="233" t="s">
        <v>138</v>
      </c>
      <c r="U3" s="233"/>
      <c r="V3" s="232"/>
      <c r="W3" s="233"/>
      <c r="X3" s="232"/>
      <c r="Y3" s="233"/>
      <c r="Z3" s="232"/>
      <c r="AA3" s="233" t="s">
        <v>139</v>
      </c>
      <c r="AB3" s="233"/>
      <c r="AC3" s="232"/>
      <c r="AD3" s="233"/>
      <c r="AE3" s="232"/>
      <c r="AF3" s="233"/>
      <c r="AG3" s="233"/>
      <c r="AH3" s="234" t="s">
        <v>140</v>
      </c>
      <c r="AI3" s="234"/>
      <c r="AJ3" s="422"/>
      <c r="AK3" s="232"/>
      <c r="AL3" s="232"/>
      <c r="AM3" s="233"/>
      <c r="AN3" s="233"/>
      <c r="AO3" s="234" t="s">
        <v>141</v>
      </c>
      <c r="AP3" s="234"/>
      <c r="AQ3" s="236"/>
      <c r="AR3" s="234"/>
      <c r="AS3" s="236"/>
      <c r="AT3" s="234"/>
      <c r="AU3" s="236"/>
      <c r="AV3" s="234" t="s">
        <v>142</v>
      </c>
      <c r="AW3" s="234"/>
      <c r="AX3" s="236"/>
      <c r="AY3" s="234"/>
      <c r="AZ3" s="236"/>
      <c r="BA3" s="234"/>
      <c r="BB3" s="236"/>
      <c r="BC3" s="234" t="s">
        <v>143</v>
      </c>
      <c r="BD3" s="234"/>
      <c r="BE3" s="236"/>
      <c r="BF3" s="234"/>
      <c r="BG3" s="236"/>
      <c r="BH3" s="234"/>
      <c r="BI3" s="236"/>
      <c r="BJ3" s="469" t="s">
        <v>144</v>
      </c>
      <c r="BK3" s="234"/>
      <c r="BL3" s="236"/>
      <c r="BM3" s="233"/>
      <c r="BN3" s="236"/>
      <c r="BO3" s="422"/>
      <c r="BP3" s="232"/>
      <c r="BQ3" s="232" t="s">
        <v>146</v>
      </c>
      <c r="BR3" s="233"/>
      <c r="BS3" s="232"/>
      <c r="BT3" s="233"/>
      <c r="BU3" s="232"/>
      <c r="BV3" s="233"/>
      <c r="BW3" s="232"/>
      <c r="BX3" s="233" t="s">
        <v>147</v>
      </c>
      <c r="BY3" s="233"/>
      <c r="BZ3" s="232"/>
      <c r="CA3" s="233"/>
      <c r="CB3" s="232"/>
      <c r="CC3" s="233"/>
      <c r="CD3" s="232"/>
      <c r="CE3" s="233" t="s">
        <v>148</v>
      </c>
      <c r="CF3" s="233"/>
      <c r="CG3" s="232"/>
      <c r="CH3" s="233"/>
      <c r="CI3" s="232"/>
      <c r="CJ3" s="233"/>
      <c r="CK3" s="232"/>
      <c r="CL3" s="233" t="s">
        <v>149</v>
      </c>
      <c r="CM3" s="233"/>
      <c r="CN3" s="232"/>
      <c r="CO3" s="233"/>
      <c r="CP3" s="232"/>
      <c r="CQ3" s="233"/>
      <c r="CR3" s="233"/>
      <c r="CS3" s="426" t="s">
        <v>150</v>
      </c>
      <c r="CT3" s="419"/>
      <c r="CU3" s="232"/>
      <c r="CV3" s="233"/>
      <c r="CW3" s="232"/>
      <c r="CX3" s="233"/>
      <c r="CY3" s="233"/>
      <c r="CZ3" s="232" t="s">
        <v>151</v>
      </c>
      <c r="DA3" s="233"/>
      <c r="DB3" s="232"/>
      <c r="DC3" s="233"/>
      <c r="DD3" s="232"/>
      <c r="DE3" s="233"/>
      <c r="DF3" s="232"/>
      <c r="DG3" s="233" t="s">
        <v>152</v>
      </c>
      <c r="DH3" s="233"/>
      <c r="DI3" s="232"/>
      <c r="DJ3" s="233"/>
      <c r="DK3" s="232"/>
      <c r="DL3" s="233"/>
      <c r="DM3" s="232"/>
      <c r="DN3" s="233" t="s">
        <v>153</v>
      </c>
      <c r="DO3" s="233"/>
      <c r="DP3" s="232"/>
      <c r="DQ3" s="233"/>
      <c r="DR3" s="232"/>
      <c r="DS3" s="233"/>
      <c r="DT3" s="233"/>
      <c r="DU3" s="233" t="s">
        <v>154</v>
      </c>
      <c r="DV3" s="233"/>
      <c r="DW3" s="232"/>
      <c r="DX3" s="420"/>
      <c r="DY3" s="111"/>
      <c r="DZ3" s="111"/>
      <c r="EA3" s="111"/>
      <c r="EB3" s="111"/>
    </row>
    <row r="4" spans="1:132" ht="18" x14ac:dyDescent="0.25">
      <c r="A4" s="111"/>
      <c r="B4" s="156"/>
      <c r="C4" s="118" t="s">
        <v>83</v>
      </c>
      <c r="D4" s="38"/>
      <c r="E4" s="35"/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0</v>
      </c>
      <c r="K4" s="124" t="s">
        <v>1</v>
      </c>
      <c r="L4" s="124" t="s">
        <v>2</v>
      </c>
      <c r="M4" s="124" t="s">
        <v>3</v>
      </c>
      <c r="N4" s="124" t="s">
        <v>4</v>
      </c>
      <c r="O4" s="124" t="s">
        <v>5</v>
      </c>
      <c r="P4" s="124" t="s">
        <v>6</v>
      </c>
      <c r="Q4" s="124" t="s">
        <v>0</v>
      </c>
      <c r="R4" s="124" t="s">
        <v>1</v>
      </c>
      <c r="S4" s="124" t="s">
        <v>2</v>
      </c>
      <c r="T4" s="124" t="s">
        <v>3</v>
      </c>
      <c r="U4" s="124" t="s">
        <v>4</v>
      </c>
      <c r="V4" s="124" t="s">
        <v>5</v>
      </c>
      <c r="W4" s="124" t="s">
        <v>6</v>
      </c>
      <c r="X4" s="124" t="s">
        <v>0</v>
      </c>
      <c r="Y4" s="124" t="s">
        <v>1</v>
      </c>
      <c r="Z4" s="124" t="s">
        <v>2</v>
      </c>
      <c r="AA4" s="124" t="s">
        <v>3</v>
      </c>
      <c r="AB4" s="124" t="s">
        <v>4</v>
      </c>
      <c r="AC4" s="124" t="s">
        <v>5</v>
      </c>
      <c r="AD4" s="124" t="s">
        <v>6</v>
      </c>
      <c r="AE4" s="124" t="s">
        <v>0</v>
      </c>
      <c r="AF4" s="124" t="s">
        <v>1</v>
      </c>
      <c r="AG4" s="124" t="s">
        <v>2</v>
      </c>
      <c r="AH4" s="124" t="s">
        <v>3</v>
      </c>
      <c r="AI4" s="124" t="s">
        <v>4</v>
      </c>
      <c r="AJ4" s="125" t="s">
        <v>5</v>
      </c>
      <c r="AK4" s="190" t="s">
        <v>6</v>
      </c>
      <c r="AL4" s="190" t="s">
        <v>0</v>
      </c>
      <c r="AM4" s="190" t="s">
        <v>1</v>
      </c>
      <c r="AN4" s="190" t="s">
        <v>2</v>
      </c>
      <c r="AO4" s="190" t="s">
        <v>3</v>
      </c>
      <c r="AP4" s="190" t="s">
        <v>4</v>
      </c>
      <c r="AQ4" s="190" t="s">
        <v>5</v>
      </c>
      <c r="AR4" s="190" t="s">
        <v>6</v>
      </c>
      <c r="AS4" s="190" t="s">
        <v>0</v>
      </c>
      <c r="AT4" s="190" t="s">
        <v>1</v>
      </c>
      <c r="AU4" s="190" t="s">
        <v>2</v>
      </c>
      <c r="AV4" s="190" t="s">
        <v>3</v>
      </c>
      <c r="AW4" s="190" t="s">
        <v>4</v>
      </c>
      <c r="AX4" s="190" t="s">
        <v>5</v>
      </c>
      <c r="AY4" s="190" t="s">
        <v>6</v>
      </c>
      <c r="AZ4" s="190" t="s">
        <v>0</v>
      </c>
      <c r="BA4" s="190" t="s">
        <v>1</v>
      </c>
      <c r="BB4" s="190" t="s">
        <v>2</v>
      </c>
      <c r="BC4" s="190" t="s">
        <v>3</v>
      </c>
      <c r="BD4" s="190" t="s">
        <v>4</v>
      </c>
      <c r="BE4" s="190" t="s">
        <v>5</v>
      </c>
      <c r="BF4" s="190" t="s">
        <v>6</v>
      </c>
      <c r="BG4" s="190" t="s">
        <v>0</v>
      </c>
      <c r="BH4" s="190" t="s">
        <v>1</v>
      </c>
      <c r="BI4" s="190" t="s">
        <v>2</v>
      </c>
      <c r="BJ4" s="190" t="s">
        <v>3</v>
      </c>
      <c r="BK4" s="190" t="s">
        <v>4</v>
      </c>
      <c r="BL4" s="190" t="s">
        <v>5</v>
      </c>
      <c r="BM4" s="190" t="s">
        <v>6</v>
      </c>
      <c r="BN4" s="190" t="s">
        <v>0</v>
      </c>
      <c r="BO4" s="126" t="s">
        <v>1</v>
      </c>
      <c r="BP4" s="127" t="s">
        <v>2</v>
      </c>
      <c r="BQ4" s="127" t="s">
        <v>3</v>
      </c>
      <c r="BR4" s="127" t="s">
        <v>4</v>
      </c>
      <c r="BS4" s="127" t="s">
        <v>5</v>
      </c>
      <c r="BT4" s="127" t="s">
        <v>6</v>
      </c>
      <c r="BU4" s="127" t="s">
        <v>0</v>
      </c>
      <c r="BV4" s="127" t="s">
        <v>1</v>
      </c>
      <c r="BW4" s="127" t="s">
        <v>2</v>
      </c>
      <c r="BX4" s="127" t="s">
        <v>3</v>
      </c>
      <c r="BY4" s="127" t="s">
        <v>4</v>
      </c>
      <c r="BZ4" s="127" t="s">
        <v>5</v>
      </c>
      <c r="CA4" s="127" t="s">
        <v>6</v>
      </c>
      <c r="CB4" s="127" t="s">
        <v>0</v>
      </c>
      <c r="CC4" s="127" t="s">
        <v>1</v>
      </c>
      <c r="CD4" s="127" t="s">
        <v>2</v>
      </c>
      <c r="CE4" s="127" t="s">
        <v>3</v>
      </c>
      <c r="CF4" s="127" t="s">
        <v>4</v>
      </c>
      <c r="CG4" s="127" t="s">
        <v>5</v>
      </c>
      <c r="CH4" s="127" t="s">
        <v>6</v>
      </c>
      <c r="CI4" s="127" t="s">
        <v>0</v>
      </c>
      <c r="CJ4" s="127" t="s">
        <v>1</v>
      </c>
      <c r="CK4" s="127" t="s">
        <v>2</v>
      </c>
      <c r="CL4" s="127" t="s">
        <v>3</v>
      </c>
      <c r="CM4" s="127" t="s">
        <v>4</v>
      </c>
      <c r="CN4" s="127" t="s">
        <v>5</v>
      </c>
      <c r="CO4" s="127" t="s">
        <v>6</v>
      </c>
      <c r="CP4" s="127" t="s">
        <v>0</v>
      </c>
      <c r="CQ4" s="127" t="s">
        <v>1</v>
      </c>
      <c r="CR4" s="127" t="s">
        <v>2</v>
      </c>
      <c r="CS4" s="128" t="s">
        <v>3</v>
      </c>
      <c r="CT4" s="129" t="s">
        <v>4</v>
      </c>
      <c r="CU4" s="129" t="s">
        <v>5</v>
      </c>
      <c r="CV4" s="129" t="s">
        <v>6</v>
      </c>
      <c r="CW4" s="129" t="s">
        <v>0</v>
      </c>
      <c r="CX4" s="129" t="s">
        <v>1</v>
      </c>
      <c r="CY4" s="129" t="s">
        <v>2</v>
      </c>
      <c r="CZ4" s="129" t="s">
        <v>3</v>
      </c>
      <c r="DA4" s="129" t="s">
        <v>4</v>
      </c>
      <c r="DB4" s="129" t="s">
        <v>5</v>
      </c>
      <c r="DC4" s="129" t="s">
        <v>6</v>
      </c>
      <c r="DD4" s="129" t="s">
        <v>0</v>
      </c>
      <c r="DE4" s="129" t="s">
        <v>1</v>
      </c>
      <c r="DF4" s="129" t="s">
        <v>2</v>
      </c>
      <c r="DG4" s="129" t="s">
        <v>3</v>
      </c>
      <c r="DH4" s="129" t="s">
        <v>4</v>
      </c>
      <c r="DI4" s="129" t="s">
        <v>5</v>
      </c>
      <c r="DJ4" s="129" t="s">
        <v>6</v>
      </c>
      <c r="DK4" s="129" t="s">
        <v>0</v>
      </c>
      <c r="DL4" s="129" t="s">
        <v>1</v>
      </c>
      <c r="DM4" s="129" t="s">
        <v>2</v>
      </c>
      <c r="DN4" s="129" t="s">
        <v>3</v>
      </c>
      <c r="DO4" s="129" t="s">
        <v>4</v>
      </c>
      <c r="DP4" s="129" t="s">
        <v>5</v>
      </c>
      <c r="DQ4" s="129" t="s">
        <v>6</v>
      </c>
      <c r="DR4" s="129" t="s">
        <v>0</v>
      </c>
      <c r="DS4" s="129" t="s">
        <v>1</v>
      </c>
      <c r="DT4" s="129" t="s">
        <v>2</v>
      </c>
      <c r="DU4" s="129" t="s">
        <v>3</v>
      </c>
      <c r="DV4" s="129" t="s">
        <v>4</v>
      </c>
      <c r="DW4" s="129" t="s">
        <v>5</v>
      </c>
      <c r="DX4" s="186" t="s">
        <v>6</v>
      </c>
      <c r="DY4" s="111"/>
      <c r="DZ4" s="111"/>
      <c r="EA4" s="111"/>
      <c r="EB4" s="111"/>
    </row>
    <row r="5" spans="1:132" ht="3.95" customHeight="1" x14ac:dyDescent="0.25">
      <c r="A5" s="111"/>
      <c r="B5" s="156"/>
      <c r="C5" s="182"/>
      <c r="D5" s="38"/>
      <c r="E5" s="182"/>
      <c r="F5" s="113">
        <v>45839</v>
      </c>
      <c r="G5" s="113">
        <v>45840</v>
      </c>
      <c r="H5" s="113">
        <v>45841</v>
      </c>
      <c r="I5" s="113">
        <v>45842</v>
      </c>
      <c r="J5" s="113">
        <v>45843</v>
      </c>
      <c r="K5" s="113">
        <v>45844</v>
      </c>
      <c r="L5" s="113">
        <v>45845</v>
      </c>
      <c r="M5" s="113">
        <v>45846</v>
      </c>
      <c r="N5" s="113">
        <v>45847</v>
      </c>
      <c r="O5" s="113">
        <v>45848</v>
      </c>
      <c r="P5" s="113">
        <v>45849</v>
      </c>
      <c r="Q5" s="113">
        <v>45850</v>
      </c>
      <c r="R5" s="113">
        <v>45851</v>
      </c>
      <c r="S5" s="113">
        <v>45852</v>
      </c>
      <c r="T5" s="113">
        <v>45853</v>
      </c>
      <c r="U5" s="113">
        <v>45854</v>
      </c>
      <c r="V5" s="113">
        <v>45855</v>
      </c>
      <c r="W5" s="113">
        <v>45856</v>
      </c>
      <c r="X5" s="113">
        <v>45857</v>
      </c>
      <c r="Y5" s="113">
        <v>45858</v>
      </c>
      <c r="Z5" s="113">
        <v>45859</v>
      </c>
      <c r="AA5" s="113">
        <v>45860</v>
      </c>
      <c r="AB5" s="113">
        <v>45861</v>
      </c>
      <c r="AC5" s="113">
        <v>45862</v>
      </c>
      <c r="AD5" s="113">
        <v>45863</v>
      </c>
      <c r="AE5" s="113">
        <v>45864</v>
      </c>
      <c r="AF5" s="113">
        <v>45865</v>
      </c>
      <c r="AG5" s="113">
        <v>45866</v>
      </c>
      <c r="AH5" s="113">
        <v>45867</v>
      </c>
      <c r="AI5" s="113">
        <v>45868</v>
      </c>
      <c r="AJ5" s="114">
        <v>45869</v>
      </c>
      <c r="AK5" s="113">
        <v>45870</v>
      </c>
      <c r="AL5" s="113">
        <v>45871</v>
      </c>
      <c r="AM5" s="113">
        <v>45872</v>
      </c>
      <c r="AN5" s="113">
        <v>45873</v>
      </c>
      <c r="AO5" s="113">
        <v>45874</v>
      </c>
      <c r="AP5" s="113">
        <v>45875</v>
      </c>
      <c r="AQ5" s="113">
        <v>45876</v>
      </c>
      <c r="AR5" s="113">
        <v>45877</v>
      </c>
      <c r="AS5" s="113">
        <v>45878</v>
      </c>
      <c r="AT5" s="113">
        <v>45879</v>
      </c>
      <c r="AU5" s="113">
        <v>45880</v>
      </c>
      <c r="AV5" s="113">
        <v>45881</v>
      </c>
      <c r="AW5" s="113">
        <v>45882</v>
      </c>
      <c r="AX5" s="113">
        <v>45883</v>
      </c>
      <c r="AY5" s="113">
        <v>45884</v>
      </c>
      <c r="AZ5" s="113">
        <v>45885</v>
      </c>
      <c r="BA5" s="113">
        <v>45886</v>
      </c>
      <c r="BB5" s="113">
        <v>45887</v>
      </c>
      <c r="BC5" s="113">
        <v>45888</v>
      </c>
      <c r="BD5" s="113">
        <v>45889</v>
      </c>
      <c r="BE5" s="113">
        <v>45890</v>
      </c>
      <c r="BF5" s="113">
        <v>45891</v>
      </c>
      <c r="BG5" s="113">
        <v>45892</v>
      </c>
      <c r="BH5" s="113">
        <v>45893</v>
      </c>
      <c r="BI5" s="113">
        <v>45894</v>
      </c>
      <c r="BJ5" s="113">
        <v>45895</v>
      </c>
      <c r="BK5" s="113">
        <v>45896</v>
      </c>
      <c r="BL5" s="113">
        <v>45897</v>
      </c>
      <c r="BM5" s="113">
        <v>45898</v>
      </c>
      <c r="BN5" s="113">
        <v>45899</v>
      </c>
      <c r="BO5" s="114">
        <v>45900</v>
      </c>
      <c r="BP5" s="113">
        <v>45901</v>
      </c>
      <c r="BQ5" s="113">
        <v>45902</v>
      </c>
      <c r="BR5" s="113">
        <v>45903</v>
      </c>
      <c r="BS5" s="113">
        <v>45904</v>
      </c>
      <c r="BT5" s="113">
        <v>45905</v>
      </c>
      <c r="BU5" s="113">
        <v>45906</v>
      </c>
      <c r="BV5" s="113">
        <v>45907</v>
      </c>
      <c r="BW5" s="113">
        <v>45908</v>
      </c>
      <c r="BX5" s="113">
        <v>45909</v>
      </c>
      <c r="BY5" s="113">
        <v>45910</v>
      </c>
      <c r="BZ5" s="113">
        <v>45911</v>
      </c>
      <c r="CA5" s="113">
        <v>45912</v>
      </c>
      <c r="CB5" s="113">
        <v>45913</v>
      </c>
      <c r="CC5" s="113">
        <v>45914</v>
      </c>
      <c r="CD5" s="113">
        <v>45915</v>
      </c>
      <c r="CE5" s="113">
        <v>45916</v>
      </c>
      <c r="CF5" s="113">
        <v>45917</v>
      </c>
      <c r="CG5" s="113">
        <v>45918</v>
      </c>
      <c r="CH5" s="113">
        <v>45919</v>
      </c>
      <c r="CI5" s="113">
        <v>45920</v>
      </c>
      <c r="CJ5" s="113">
        <v>45921</v>
      </c>
      <c r="CK5" s="113">
        <v>45922</v>
      </c>
      <c r="CL5" s="113">
        <v>45923</v>
      </c>
      <c r="CM5" s="113">
        <v>45924</v>
      </c>
      <c r="CN5" s="113">
        <v>45925</v>
      </c>
      <c r="CO5" s="113">
        <v>45926</v>
      </c>
      <c r="CP5" s="113">
        <v>45927</v>
      </c>
      <c r="CQ5" s="113">
        <v>45928</v>
      </c>
      <c r="CR5" s="113">
        <v>45929</v>
      </c>
      <c r="CS5" s="114">
        <v>45930</v>
      </c>
      <c r="CT5" s="113">
        <v>45931</v>
      </c>
      <c r="CU5" s="113">
        <v>45932</v>
      </c>
      <c r="CV5" s="113">
        <v>45933</v>
      </c>
      <c r="CW5" s="113">
        <v>45934</v>
      </c>
      <c r="CX5" s="113">
        <v>45935</v>
      </c>
      <c r="CY5" s="113">
        <v>45936</v>
      </c>
      <c r="CZ5" s="113">
        <v>45937</v>
      </c>
      <c r="DA5" s="113">
        <v>45938</v>
      </c>
      <c r="DB5" s="113">
        <v>45939</v>
      </c>
      <c r="DC5" s="113">
        <v>45940</v>
      </c>
      <c r="DD5" s="113">
        <v>45941</v>
      </c>
      <c r="DE5" s="113">
        <v>45942</v>
      </c>
      <c r="DF5" s="113">
        <v>45943</v>
      </c>
      <c r="DG5" s="113">
        <v>45944</v>
      </c>
      <c r="DH5" s="113">
        <v>45945</v>
      </c>
      <c r="DI5" s="113">
        <v>45946</v>
      </c>
      <c r="DJ5" s="113">
        <v>45947</v>
      </c>
      <c r="DK5" s="113">
        <v>45948</v>
      </c>
      <c r="DL5" s="113">
        <v>45949</v>
      </c>
      <c r="DM5" s="113">
        <v>45950</v>
      </c>
      <c r="DN5" s="113">
        <v>45951</v>
      </c>
      <c r="DO5" s="113">
        <v>45952</v>
      </c>
      <c r="DP5" s="113">
        <v>45953</v>
      </c>
      <c r="DQ5" s="113">
        <v>45954</v>
      </c>
      <c r="DR5" s="113">
        <v>45955</v>
      </c>
      <c r="DS5" s="113">
        <v>45956</v>
      </c>
      <c r="DT5" s="113">
        <v>45957</v>
      </c>
      <c r="DU5" s="113">
        <v>45958</v>
      </c>
      <c r="DV5" s="113">
        <v>45959</v>
      </c>
      <c r="DW5" s="113">
        <v>45960</v>
      </c>
      <c r="DX5" s="159">
        <v>45961</v>
      </c>
      <c r="DY5" s="111"/>
      <c r="DZ5" s="111"/>
      <c r="EA5" s="111"/>
      <c r="EB5" s="111"/>
    </row>
    <row r="6" spans="1:132" ht="18" x14ac:dyDescent="0.25">
      <c r="A6" s="111"/>
      <c r="B6" s="160"/>
      <c r="C6" s="118" t="s">
        <v>235</v>
      </c>
      <c r="D6" s="38"/>
      <c r="E6" s="35"/>
      <c r="F6" s="124">
        <v>1</v>
      </c>
      <c r="G6" s="124">
        <v>2</v>
      </c>
      <c r="H6" s="124">
        <v>3</v>
      </c>
      <c r="I6" s="124">
        <v>4</v>
      </c>
      <c r="J6" s="124">
        <v>5</v>
      </c>
      <c r="K6" s="124">
        <v>6</v>
      </c>
      <c r="L6" s="124">
        <v>7</v>
      </c>
      <c r="M6" s="124">
        <v>8</v>
      </c>
      <c r="N6" s="124">
        <v>9</v>
      </c>
      <c r="O6" s="124">
        <v>10</v>
      </c>
      <c r="P6" s="124">
        <v>11</v>
      </c>
      <c r="Q6" s="124">
        <v>12</v>
      </c>
      <c r="R6" s="124">
        <v>13</v>
      </c>
      <c r="S6" s="124">
        <v>14</v>
      </c>
      <c r="T6" s="124">
        <v>15</v>
      </c>
      <c r="U6" s="124">
        <v>16</v>
      </c>
      <c r="V6" s="124">
        <v>17</v>
      </c>
      <c r="W6" s="124">
        <v>18</v>
      </c>
      <c r="X6" s="124">
        <v>19</v>
      </c>
      <c r="Y6" s="124">
        <v>20</v>
      </c>
      <c r="Z6" s="124">
        <v>21</v>
      </c>
      <c r="AA6" s="124">
        <v>22</v>
      </c>
      <c r="AB6" s="124">
        <v>23</v>
      </c>
      <c r="AC6" s="124">
        <v>24</v>
      </c>
      <c r="AD6" s="124">
        <v>25</v>
      </c>
      <c r="AE6" s="124">
        <v>26</v>
      </c>
      <c r="AF6" s="124">
        <v>27</v>
      </c>
      <c r="AG6" s="124">
        <v>28</v>
      </c>
      <c r="AH6" s="124">
        <v>29</v>
      </c>
      <c r="AI6" s="124">
        <v>30</v>
      </c>
      <c r="AJ6" s="125">
        <v>31</v>
      </c>
      <c r="AK6" s="190">
        <v>1</v>
      </c>
      <c r="AL6" s="190">
        <v>2</v>
      </c>
      <c r="AM6" s="190">
        <v>3</v>
      </c>
      <c r="AN6" s="190">
        <v>4</v>
      </c>
      <c r="AO6" s="190">
        <v>5</v>
      </c>
      <c r="AP6" s="190">
        <v>6</v>
      </c>
      <c r="AQ6" s="190">
        <v>7</v>
      </c>
      <c r="AR6" s="190">
        <v>8</v>
      </c>
      <c r="AS6" s="190">
        <v>9</v>
      </c>
      <c r="AT6" s="190">
        <v>10</v>
      </c>
      <c r="AU6" s="190">
        <v>11</v>
      </c>
      <c r="AV6" s="190">
        <v>12</v>
      </c>
      <c r="AW6" s="190">
        <v>13</v>
      </c>
      <c r="AX6" s="190">
        <v>14</v>
      </c>
      <c r="AY6" s="190">
        <v>15</v>
      </c>
      <c r="AZ6" s="190">
        <v>16</v>
      </c>
      <c r="BA6" s="190">
        <v>17</v>
      </c>
      <c r="BB6" s="190">
        <v>18</v>
      </c>
      <c r="BC6" s="190">
        <v>19</v>
      </c>
      <c r="BD6" s="190">
        <v>20</v>
      </c>
      <c r="BE6" s="190">
        <v>21</v>
      </c>
      <c r="BF6" s="190">
        <v>22</v>
      </c>
      <c r="BG6" s="190">
        <v>23</v>
      </c>
      <c r="BH6" s="190">
        <v>24</v>
      </c>
      <c r="BI6" s="190">
        <v>25</v>
      </c>
      <c r="BJ6" s="190">
        <v>26</v>
      </c>
      <c r="BK6" s="190">
        <v>27</v>
      </c>
      <c r="BL6" s="190">
        <v>28</v>
      </c>
      <c r="BM6" s="190">
        <v>29</v>
      </c>
      <c r="BN6" s="190">
        <v>30</v>
      </c>
      <c r="BO6" s="126">
        <v>31</v>
      </c>
      <c r="BP6" s="127">
        <v>1</v>
      </c>
      <c r="BQ6" s="127">
        <v>2</v>
      </c>
      <c r="BR6" s="127">
        <v>3</v>
      </c>
      <c r="BS6" s="127">
        <v>4</v>
      </c>
      <c r="BT6" s="127">
        <v>5</v>
      </c>
      <c r="BU6" s="127">
        <v>6</v>
      </c>
      <c r="BV6" s="127">
        <v>7</v>
      </c>
      <c r="BW6" s="127">
        <v>8</v>
      </c>
      <c r="BX6" s="127">
        <v>9</v>
      </c>
      <c r="BY6" s="127">
        <v>10</v>
      </c>
      <c r="BZ6" s="127">
        <v>11</v>
      </c>
      <c r="CA6" s="127">
        <v>12</v>
      </c>
      <c r="CB6" s="127">
        <v>13</v>
      </c>
      <c r="CC6" s="127">
        <v>14</v>
      </c>
      <c r="CD6" s="127">
        <v>15</v>
      </c>
      <c r="CE6" s="127">
        <v>16</v>
      </c>
      <c r="CF6" s="127">
        <v>17</v>
      </c>
      <c r="CG6" s="127">
        <v>18</v>
      </c>
      <c r="CH6" s="127">
        <v>19</v>
      </c>
      <c r="CI6" s="127">
        <v>20</v>
      </c>
      <c r="CJ6" s="127">
        <v>21</v>
      </c>
      <c r="CK6" s="127">
        <v>22</v>
      </c>
      <c r="CL6" s="127">
        <v>23</v>
      </c>
      <c r="CM6" s="127">
        <v>24</v>
      </c>
      <c r="CN6" s="127">
        <v>25</v>
      </c>
      <c r="CO6" s="127">
        <v>26</v>
      </c>
      <c r="CP6" s="127">
        <v>27</v>
      </c>
      <c r="CQ6" s="127">
        <v>28</v>
      </c>
      <c r="CR6" s="127">
        <v>29</v>
      </c>
      <c r="CS6" s="128">
        <v>30</v>
      </c>
      <c r="CT6" s="129">
        <v>1</v>
      </c>
      <c r="CU6" s="129">
        <v>2</v>
      </c>
      <c r="CV6" s="129">
        <v>3</v>
      </c>
      <c r="CW6" s="129">
        <v>4</v>
      </c>
      <c r="CX6" s="129">
        <v>5</v>
      </c>
      <c r="CY6" s="129">
        <v>6</v>
      </c>
      <c r="CZ6" s="129">
        <v>7</v>
      </c>
      <c r="DA6" s="129">
        <v>8</v>
      </c>
      <c r="DB6" s="129">
        <v>9</v>
      </c>
      <c r="DC6" s="129">
        <v>10</v>
      </c>
      <c r="DD6" s="129">
        <v>11</v>
      </c>
      <c r="DE6" s="129">
        <v>12</v>
      </c>
      <c r="DF6" s="129">
        <v>13</v>
      </c>
      <c r="DG6" s="129">
        <v>14</v>
      </c>
      <c r="DH6" s="129">
        <v>15</v>
      </c>
      <c r="DI6" s="129">
        <v>16</v>
      </c>
      <c r="DJ6" s="129">
        <v>17</v>
      </c>
      <c r="DK6" s="129">
        <v>18</v>
      </c>
      <c r="DL6" s="129">
        <v>19</v>
      </c>
      <c r="DM6" s="129">
        <v>20</v>
      </c>
      <c r="DN6" s="129">
        <v>21</v>
      </c>
      <c r="DO6" s="129">
        <v>22</v>
      </c>
      <c r="DP6" s="129">
        <v>23</v>
      </c>
      <c r="DQ6" s="129">
        <v>24</v>
      </c>
      <c r="DR6" s="129">
        <v>25</v>
      </c>
      <c r="DS6" s="129">
        <v>26</v>
      </c>
      <c r="DT6" s="129">
        <v>27</v>
      </c>
      <c r="DU6" s="129">
        <v>28</v>
      </c>
      <c r="DV6" s="129">
        <v>29</v>
      </c>
      <c r="DW6" s="129">
        <v>30</v>
      </c>
      <c r="DX6" s="186">
        <v>31</v>
      </c>
      <c r="DY6" s="111"/>
      <c r="DZ6" s="111"/>
      <c r="EA6" s="111"/>
      <c r="EB6" s="111"/>
    </row>
    <row r="7" spans="1:132" ht="18" x14ac:dyDescent="0.25">
      <c r="A7" s="111"/>
      <c r="B7" s="237"/>
      <c r="C7" s="56"/>
      <c r="D7" s="57">
        <f>IF(COUNTA(D8:D32)&lt;0.1,"",SUM(D8:D32))</f>
        <v>1246</v>
      </c>
      <c r="E7" s="58">
        <f>IF(COUNTA(E8:E32)&lt;0.1,"",SUM(E8:E32))</f>
        <v>1034</v>
      </c>
      <c r="F7" s="8">
        <f>IF(COUNTA(F8:F32)&lt;0.1,"",SUM(F8:F32))</f>
        <v>5</v>
      </c>
      <c r="G7" s="8">
        <f t="shared" ref="G7:X7" si="0">IF(COUNTA(G8:G32)&lt;0.1,"",SUM(G8:G32))</f>
        <v>5</v>
      </c>
      <c r="H7" s="8">
        <f t="shared" si="0"/>
        <v>7</v>
      </c>
      <c r="I7" s="8">
        <f t="shared" si="0"/>
        <v>7</v>
      </c>
      <c r="J7" s="8">
        <f t="shared" si="0"/>
        <v>10</v>
      </c>
      <c r="K7" s="8" t="str">
        <f t="shared" si="0"/>
        <v/>
      </c>
      <c r="L7" s="8">
        <f t="shared" si="0"/>
        <v>13</v>
      </c>
      <c r="M7" s="8">
        <f t="shared" si="0"/>
        <v>13</v>
      </c>
      <c r="N7" s="8">
        <f t="shared" si="0"/>
        <v>13</v>
      </c>
      <c r="O7" s="8">
        <f t="shared" si="0"/>
        <v>13</v>
      </c>
      <c r="P7" s="8">
        <f t="shared" si="0"/>
        <v>13</v>
      </c>
      <c r="Q7" s="8">
        <f t="shared" si="0"/>
        <v>13</v>
      </c>
      <c r="R7" s="8" t="str">
        <f t="shared" si="0"/>
        <v/>
      </c>
      <c r="S7" s="8">
        <f t="shared" si="0"/>
        <v>14</v>
      </c>
      <c r="T7" s="8">
        <f t="shared" si="0"/>
        <v>14</v>
      </c>
      <c r="U7" s="8">
        <f t="shared" si="0"/>
        <v>14</v>
      </c>
      <c r="V7" s="8">
        <f>IF(COUNTA(V8:V32)&lt;0.1,"",SUM(V8:V32))</f>
        <v>14</v>
      </c>
      <c r="W7" s="8">
        <f>IF(COUNTA(W8:W32)&lt;0.1,"",SUM(W8:W32))</f>
        <v>14</v>
      </c>
      <c r="X7" s="8">
        <f t="shared" si="0"/>
        <v>14</v>
      </c>
      <c r="Y7" s="8" t="str">
        <f>IF(COUNTA(Y8:Y32)&lt;0.1,"",SUM(Y8:Y32))</f>
        <v/>
      </c>
      <c r="Z7" s="8">
        <f t="shared" ref="Z7:AG7" si="1">IF(COUNTA(Z8:Z32)&lt;0.1,"",SUM(Z8:Z32))</f>
        <v>14</v>
      </c>
      <c r="AA7" s="8">
        <f t="shared" si="1"/>
        <v>14</v>
      </c>
      <c r="AB7" s="8">
        <f t="shared" si="1"/>
        <v>14</v>
      </c>
      <c r="AC7" s="8">
        <f t="shared" si="1"/>
        <v>17</v>
      </c>
      <c r="AD7" s="8">
        <f t="shared" si="1"/>
        <v>17</v>
      </c>
      <c r="AE7" s="8">
        <f t="shared" si="1"/>
        <v>17</v>
      </c>
      <c r="AF7" s="8" t="str">
        <f t="shared" si="1"/>
        <v/>
      </c>
      <c r="AG7" s="8">
        <f t="shared" si="1"/>
        <v>19</v>
      </c>
      <c r="AH7" s="8">
        <f>IF(COUNTA(AH8:AH32)&lt;0.1,"",SUM(AH8:AH32))</f>
        <v>19</v>
      </c>
      <c r="AI7" s="8">
        <f>IF(COUNTA(AI8:AI32)&lt;0.1,"",SUM(AI8:AI32))</f>
        <v>19</v>
      </c>
      <c r="AJ7" s="14">
        <f>IF(COUNTA(AJ8:AJ32)&lt;0.1,"",SUM(AJ8:AJ32))</f>
        <v>20</v>
      </c>
      <c r="AK7" s="11">
        <f t="shared" ref="AK7:CV7" si="2">IF(COUNTA(AK8:AK32)&lt;0.1,"",SUM(AK8:AK32))</f>
        <v>21</v>
      </c>
      <c r="AL7" s="8">
        <f t="shared" si="2"/>
        <v>21</v>
      </c>
      <c r="AM7" s="8" t="str">
        <f t="shared" si="2"/>
        <v/>
      </c>
      <c r="AN7" s="8">
        <f t="shared" si="2"/>
        <v>21</v>
      </c>
      <c r="AO7" s="8">
        <f t="shared" si="2"/>
        <v>21</v>
      </c>
      <c r="AP7" s="8">
        <f t="shared" si="2"/>
        <v>21</v>
      </c>
      <c r="AQ7" s="8">
        <f t="shared" si="2"/>
        <v>21</v>
      </c>
      <c r="AR7" s="8">
        <f t="shared" si="2"/>
        <v>21</v>
      </c>
      <c r="AS7" s="8">
        <f t="shared" si="2"/>
        <v>18</v>
      </c>
      <c r="AT7" s="8" t="str">
        <f t="shared" si="2"/>
        <v/>
      </c>
      <c r="AU7" s="8">
        <f t="shared" si="2"/>
        <v>18</v>
      </c>
      <c r="AV7" s="8">
        <f t="shared" si="2"/>
        <v>18</v>
      </c>
      <c r="AW7" s="8">
        <f t="shared" si="2"/>
        <v>18</v>
      </c>
      <c r="AX7" s="8">
        <f t="shared" si="2"/>
        <v>16</v>
      </c>
      <c r="AY7" s="11">
        <f t="shared" si="2"/>
        <v>15</v>
      </c>
      <c r="AZ7" s="8">
        <f t="shared" si="2"/>
        <v>13</v>
      </c>
      <c r="BA7" s="8" t="str">
        <f t="shared" si="2"/>
        <v/>
      </c>
      <c r="BB7" s="8">
        <f t="shared" si="2"/>
        <v>13</v>
      </c>
      <c r="BC7" s="8">
        <f t="shared" si="2"/>
        <v>13</v>
      </c>
      <c r="BD7" s="8">
        <f t="shared" si="2"/>
        <v>13</v>
      </c>
      <c r="BE7" s="8">
        <f t="shared" si="2"/>
        <v>13</v>
      </c>
      <c r="BF7" s="8">
        <f t="shared" si="2"/>
        <v>13</v>
      </c>
      <c r="BG7" s="8">
        <f t="shared" si="2"/>
        <v>13</v>
      </c>
      <c r="BH7" s="8" t="str">
        <f t="shared" si="2"/>
        <v/>
      </c>
      <c r="BI7" s="8">
        <f t="shared" si="2"/>
        <v>13</v>
      </c>
      <c r="BJ7" s="8">
        <f t="shared" si="2"/>
        <v>13</v>
      </c>
      <c r="BK7" s="8">
        <f t="shared" si="2"/>
        <v>12</v>
      </c>
      <c r="BL7" s="8">
        <f>IF(COUNTA(BL8:BL32)&lt;0.1,"",SUM(BL8:BL32))</f>
        <v>12</v>
      </c>
      <c r="BM7" s="8">
        <f t="shared" si="2"/>
        <v>12</v>
      </c>
      <c r="BN7" s="8">
        <f t="shared" si="2"/>
        <v>12</v>
      </c>
      <c r="BO7" s="14" t="str">
        <f t="shared" si="2"/>
        <v/>
      </c>
      <c r="BP7" s="8">
        <f t="shared" si="2"/>
        <v>10</v>
      </c>
      <c r="BQ7" s="8">
        <f t="shared" si="2"/>
        <v>10</v>
      </c>
      <c r="BR7" s="8">
        <f t="shared" si="2"/>
        <v>10</v>
      </c>
      <c r="BS7" s="8">
        <f t="shared" si="2"/>
        <v>9</v>
      </c>
      <c r="BT7" s="8">
        <f t="shared" si="2"/>
        <v>9</v>
      </c>
      <c r="BU7" s="8">
        <f t="shared" si="2"/>
        <v>9</v>
      </c>
      <c r="BV7" s="8" t="str">
        <f t="shared" si="2"/>
        <v/>
      </c>
      <c r="BW7" s="8">
        <f t="shared" si="2"/>
        <v>2</v>
      </c>
      <c r="BX7" s="8">
        <f t="shared" si="2"/>
        <v>2</v>
      </c>
      <c r="BY7" s="8">
        <f t="shared" si="2"/>
        <v>2</v>
      </c>
      <c r="BZ7" s="8">
        <f t="shared" si="2"/>
        <v>2</v>
      </c>
      <c r="CA7" s="8">
        <f t="shared" si="2"/>
        <v>2</v>
      </c>
      <c r="CB7" s="8">
        <f t="shared" si="2"/>
        <v>2</v>
      </c>
      <c r="CC7" s="8" t="str">
        <f t="shared" si="2"/>
        <v/>
      </c>
      <c r="CD7" s="8">
        <f t="shared" si="2"/>
        <v>1</v>
      </c>
      <c r="CE7" s="8" t="str">
        <f t="shared" si="2"/>
        <v/>
      </c>
      <c r="CF7" s="8" t="str">
        <f t="shared" si="2"/>
        <v/>
      </c>
      <c r="CG7" s="8" t="str">
        <f t="shared" si="2"/>
        <v/>
      </c>
      <c r="CH7" s="8" t="str">
        <f t="shared" si="2"/>
        <v/>
      </c>
      <c r="CI7" s="11" t="str">
        <f>IF(COUNTA(CI8:CI32)&lt;0.1,"",SUM(CI8:CI32))</f>
        <v/>
      </c>
      <c r="CJ7" s="8" t="str">
        <f t="shared" si="2"/>
        <v/>
      </c>
      <c r="CK7" s="8" t="str">
        <f t="shared" si="2"/>
        <v/>
      </c>
      <c r="CL7" s="8" t="str">
        <f t="shared" si="2"/>
        <v/>
      </c>
      <c r="CM7" s="8" t="str">
        <f t="shared" si="2"/>
        <v/>
      </c>
      <c r="CN7" s="8" t="str">
        <f t="shared" si="2"/>
        <v/>
      </c>
      <c r="CO7" s="8" t="str">
        <f t="shared" si="2"/>
        <v/>
      </c>
      <c r="CP7" s="8" t="str">
        <f t="shared" si="2"/>
        <v/>
      </c>
      <c r="CQ7" s="8" t="str">
        <f t="shared" si="2"/>
        <v/>
      </c>
      <c r="CR7" s="8" t="str">
        <f t="shared" si="2"/>
        <v/>
      </c>
      <c r="CS7" s="14" t="str">
        <f t="shared" si="2"/>
        <v/>
      </c>
      <c r="CT7" s="8" t="str">
        <f t="shared" si="2"/>
        <v/>
      </c>
      <c r="CU7" s="8">
        <f t="shared" si="2"/>
        <v>1</v>
      </c>
      <c r="CV7" s="11" t="str">
        <f t="shared" si="2"/>
        <v/>
      </c>
      <c r="CW7" s="8" t="str">
        <f t="shared" ref="CW7:DX7" si="3">IF(COUNTA(CW8:CW32)&lt;0.1,"",SUM(CW8:CW32))</f>
        <v/>
      </c>
      <c r="CX7" s="8" t="str">
        <f t="shared" si="3"/>
        <v/>
      </c>
      <c r="CY7" s="8">
        <f t="shared" si="3"/>
        <v>3</v>
      </c>
      <c r="CZ7" s="8">
        <f t="shared" si="3"/>
        <v>3</v>
      </c>
      <c r="DA7" s="8">
        <f t="shared" si="3"/>
        <v>3</v>
      </c>
      <c r="DB7" s="8">
        <f t="shared" si="3"/>
        <v>3</v>
      </c>
      <c r="DC7" s="8">
        <f t="shared" si="3"/>
        <v>3</v>
      </c>
      <c r="DD7" s="8">
        <f t="shared" si="3"/>
        <v>3</v>
      </c>
      <c r="DE7" s="8" t="str">
        <f t="shared" si="3"/>
        <v/>
      </c>
      <c r="DF7" s="8">
        <f t="shared" si="3"/>
        <v>9</v>
      </c>
      <c r="DG7" s="8">
        <f t="shared" si="3"/>
        <v>9</v>
      </c>
      <c r="DH7" s="8">
        <f t="shared" si="3"/>
        <v>9</v>
      </c>
      <c r="DI7" s="8">
        <f t="shared" si="3"/>
        <v>9</v>
      </c>
      <c r="DJ7" s="8">
        <f t="shared" si="3"/>
        <v>9</v>
      </c>
      <c r="DK7" s="8">
        <f t="shared" si="3"/>
        <v>9</v>
      </c>
      <c r="DL7" s="8" t="str">
        <f t="shared" si="3"/>
        <v/>
      </c>
      <c r="DM7" s="8">
        <f t="shared" si="3"/>
        <v>11</v>
      </c>
      <c r="DN7" s="8">
        <f t="shared" si="3"/>
        <v>11</v>
      </c>
      <c r="DO7" s="8">
        <f t="shared" si="3"/>
        <v>11</v>
      </c>
      <c r="DP7" s="8">
        <f t="shared" si="3"/>
        <v>11</v>
      </c>
      <c r="DQ7" s="8">
        <f t="shared" si="3"/>
        <v>11</v>
      </c>
      <c r="DR7" s="8">
        <f t="shared" si="3"/>
        <v>9</v>
      </c>
      <c r="DS7" s="11" t="str">
        <f t="shared" si="3"/>
        <v/>
      </c>
      <c r="DT7" s="8">
        <f t="shared" si="3"/>
        <v>10</v>
      </c>
      <c r="DU7" s="8">
        <f t="shared" si="3"/>
        <v>10</v>
      </c>
      <c r="DV7" s="8">
        <f t="shared" si="3"/>
        <v>10</v>
      </c>
      <c r="DW7" s="8">
        <f t="shared" si="3"/>
        <v>10</v>
      </c>
      <c r="DX7" s="187">
        <f t="shared" si="3"/>
        <v>6</v>
      </c>
      <c r="DY7" s="111"/>
      <c r="DZ7" s="111"/>
      <c r="EA7" s="111"/>
      <c r="EB7" s="111"/>
    </row>
    <row r="8" spans="1:132" ht="21.95" customHeight="1" x14ac:dyDescent="0.2">
      <c r="A8" s="111"/>
      <c r="B8" s="163">
        <v>1</v>
      </c>
      <c r="C8" s="164" t="s">
        <v>17</v>
      </c>
      <c r="D8" s="59">
        <f>IF(OR(E70="",E70=0),IF(OR(E39="",E39=0),IF(OR(E8="",E8=0),"",SUM(E70,E39,E8)),SUM(E70,E39,E8)),SUM(E70,E39,E8))</f>
        <v>54</v>
      </c>
      <c r="E8" s="60">
        <f t="shared" ref="E8:E32" si="4">IF(COUNTA(F8:DX8)&lt;0.1,"",SUM(F8:DX8))</f>
        <v>44</v>
      </c>
      <c r="F8" s="440"/>
      <c r="G8" s="440"/>
      <c r="H8" s="440"/>
      <c r="I8" s="440"/>
      <c r="J8" s="440"/>
      <c r="K8" s="445"/>
      <c r="L8" s="440"/>
      <c r="M8" s="440"/>
      <c r="N8" s="440"/>
      <c r="O8" s="440"/>
      <c r="P8" s="440"/>
      <c r="Q8" s="440"/>
      <c r="R8" s="445"/>
      <c r="S8" s="440"/>
      <c r="T8" s="440"/>
      <c r="U8" s="440"/>
      <c r="V8" s="440"/>
      <c r="W8" s="440"/>
      <c r="X8" s="440"/>
      <c r="Y8" s="445"/>
      <c r="Z8" s="440"/>
      <c r="AA8" s="440"/>
      <c r="AB8" s="440"/>
      <c r="AC8" s="440"/>
      <c r="AD8" s="440"/>
      <c r="AE8" s="440"/>
      <c r="AF8" s="445"/>
      <c r="AG8" s="440"/>
      <c r="AH8" s="440"/>
      <c r="AI8" s="440"/>
      <c r="AJ8" s="446">
        <v>1</v>
      </c>
      <c r="AK8" s="454">
        <v>1</v>
      </c>
      <c r="AL8" s="440">
        <v>1</v>
      </c>
      <c r="AM8" s="445"/>
      <c r="AN8" s="440">
        <v>1</v>
      </c>
      <c r="AO8" s="440">
        <v>1</v>
      </c>
      <c r="AP8" s="440">
        <v>1</v>
      </c>
      <c r="AQ8" s="440">
        <v>1</v>
      </c>
      <c r="AR8" s="440">
        <v>1</v>
      </c>
      <c r="AS8" s="440">
        <v>1</v>
      </c>
      <c r="AT8" s="445"/>
      <c r="AU8" s="440">
        <v>1</v>
      </c>
      <c r="AV8" s="440">
        <v>1</v>
      </c>
      <c r="AW8" s="440">
        <v>1</v>
      </c>
      <c r="AX8" s="440">
        <v>1</v>
      </c>
      <c r="AY8" s="440">
        <v>1</v>
      </c>
      <c r="AZ8" s="440">
        <v>1</v>
      </c>
      <c r="BA8" s="445"/>
      <c r="BB8" s="440">
        <v>1</v>
      </c>
      <c r="BC8" s="440">
        <v>1</v>
      </c>
      <c r="BD8" s="440">
        <v>1</v>
      </c>
      <c r="BE8" s="440">
        <v>1</v>
      </c>
      <c r="BF8" s="440">
        <v>1</v>
      </c>
      <c r="BG8" s="440">
        <v>1</v>
      </c>
      <c r="BH8" s="445"/>
      <c r="BI8" s="440">
        <v>1</v>
      </c>
      <c r="BJ8" s="440">
        <v>1</v>
      </c>
      <c r="BK8" s="440">
        <v>1</v>
      </c>
      <c r="BL8" s="440">
        <v>1</v>
      </c>
      <c r="BM8" s="440">
        <v>1</v>
      </c>
      <c r="BN8" s="440">
        <v>1</v>
      </c>
      <c r="BO8" s="470"/>
      <c r="BP8" s="454">
        <v>1</v>
      </c>
      <c r="BQ8" s="440">
        <v>1</v>
      </c>
      <c r="BR8" s="440">
        <v>1</v>
      </c>
      <c r="BS8" s="440">
        <v>1</v>
      </c>
      <c r="BT8" s="440">
        <v>1</v>
      </c>
      <c r="BU8" s="440">
        <v>1</v>
      </c>
      <c r="BV8" s="445"/>
      <c r="BW8" s="440">
        <v>1</v>
      </c>
      <c r="BX8" s="440">
        <v>1</v>
      </c>
      <c r="BY8" s="440">
        <v>1</v>
      </c>
      <c r="BZ8" s="440">
        <v>1</v>
      </c>
      <c r="CA8" s="440">
        <v>1</v>
      </c>
      <c r="CB8" s="440">
        <v>1</v>
      </c>
      <c r="CC8" s="445"/>
      <c r="CD8" s="440"/>
      <c r="CE8" s="440"/>
      <c r="CF8" s="440"/>
      <c r="CG8" s="440"/>
      <c r="CH8" s="440"/>
      <c r="CI8" s="440"/>
      <c r="CJ8" s="445"/>
      <c r="CK8" s="440"/>
      <c r="CL8" s="440"/>
      <c r="CM8" s="440"/>
      <c r="CN8" s="440"/>
      <c r="CO8" s="440"/>
      <c r="CP8" s="440"/>
      <c r="CQ8" s="445"/>
      <c r="CR8" s="440"/>
      <c r="CS8" s="446"/>
      <c r="CT8" s="16"/>
      <c r="CU8" s="16"/>
      <c r="CV8" s="17"/>
      <c r="CW8" s="16"/>
      <c r="CX8" s="15"/>
      <c r="CY8" s="16"/>
      <c r="CZ8" s="16"/>
      <c r="DA8" s="16"/>
      <c r="DB8" s="16"/>
      <c r="DC8" s="16"/>
      <c r="DD8" s="16"/>
      <c r="DE8" s="15"/>
      <c r="DF8" s="16"/>
      <c r="DG8" s="16"/>
      <c r="DH8" s="16"/>
      <c r="DI8" s="16"/>
      <c r="DJ8" s="16"/>
      <c r="DK8" s="16"/>
      <c r="DL8" s="15"/>
      <c r="DM8" s="16"/>
      <c r="DN8" s="16"/>
      <c r="DO8" s="16"/>
      <c r="DP8" s="16"/>
      <c r="DQ8" s="16"/>
      <c r="DR8" s="16"/>
      <c r="DS8" s="15"/>
      <c r="DT8" s="16">
        <v>1</v>
      </c>
      <c r="DU8" s="16">
        <v>1</v>
      </c>
      <c r="DV8" s="16">
        <v>1</v>
      </c>
      <c r="DW8" s="16">
        <v>1</v>
      </c>
      <c r="DX8" s="188">
        <v>1</v>
      </c>
      <c r="DY8" s="111"/>
      <c r="DZ8" s="111"/>
      <c r="EA8" s="111"/>
      <c r="EB8" s="111"/>
    </row>
    <row r="9" spans="1:132" ht="21.95" customHeight="1" x14ac:dyDescent="0.2">
      <c r="A9" s="111"/>
      <c r="B9" s="163">
        <v>2</v>
      </c>
      <c r="C9" s="164" t="s">
        <v>18</v>
      </c>
      <c r="D9" s="59">
        <f t="shared" ref="D9:D32" si="5">IF(OR(E71="",E71=0),IF(OR(E40="",E40=0),IF(OR(E9="",E9=0),"",SUM(E71,E40,E9)),SUM(E71,E40,E9)),SUM(E71,E40,E9))</f>
        <v>54</v>
      </c>
      <c r="E9" s="60">
        <f t="shared" si="4"/>
        <v>39</v>
      </c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5"/>
      <c r="AG9" s="16"/>
      <c r="AH9" s="16"/>
      <c r="AI9" s="16"/>
      <c r="AJ9" s="19"/>
      <c r="AK9" s="87">
        <v>1</v>
      </c>
      <c r="AL9" s="16">
        <v>1</v>
      </c>
      <c r="AM9" s="15"/>
      <c r="AN9" s="16">
        <v>1</v>
      </c>
      <c r="AO9" s="16">
        <v>1</v>
      </c>
      <c r="AP9" s="16">
        <v>1</v>
      </c>
      <c r="AQ9" s="16">
        <v>1</v>
      </c>
      <c r="AR9" s="16">
        <v>1</v>
      </c>
      <c r="AS9" s="16">
        <v>1</v>
      </c>
      <c r="AT9" s="15"/>
      <c r="AU9" s="16">
        <v>1</v>
      </c>
      <c r="AV9" s="16">
        <v>1</v>
      </c>
      <c r="AW9" s="16">
        <v>1</v>
      </c>
      <c r="AX9" s="16">
        <v>1</v>
      </c>
      <c r="AY9" s="16">
        <v>1</v>
      </c>
      <c r="AZ9" s="16">
        <v>1</v>
      </c>
      <c r="BA9" s="15"/>
      <c r="BB9" s="16">
        <v>1</v>
      </c>
      <c r="BC9" s="16">
        <v>1</v>
      </c>
      <c r="BD9" s="16">
        <v>1</v>
      </c>
      <c r="BE9" s="16">
        <v>1</v>
      </c>
      <c r="BF9" s="16">
        <v>1</v>
      </c>
      <c r="BG9" s="16">
        <v>1</v>
      </c>
      <c r="BH9" s="15"/>
      <c r="BI9" s="16">
        <v>1</v>
      </c>
      <c r="BJ9" s="16">
        <v>1</v>
      </c>
      <c r="BK9" s="16">
        <v>1</v>
      </c>
      <c r="BL9" s="16">
        <v>1</v>
      </c>
      <c r="BM9" s="16">
        <v>1</v>
      </c>
      <c r="BN9" s="16">
        <v>1</v>
      </c>
      <c r="BO9" s="471"/>
      <c r="BP9" s="87">
        <v>1</v>
      </c>
      <c r="BQ9" s="16">
        <v>1</v>
      </c>
      <c r="BR9" s="16">
        <v>1</v>
      </c>
      <c r="BS9" s="16">
        <v>1</v>
      </c>
      <c r="BT9" s="16">
        <v>1</v>
      </c>
      <c r="BU9" s="16">
        <v>1</v>
      </c>
      <c r="BV9" s="15"/>
      <c r="BW9" s="16">
        <v>1</v>
      </c>
      <c r="BX9" s="16">
        <v>1</v>
      </c>
      <c r="BY9" s="16">
        <v>1</v>
      </c>
      <c r="BZ9" s="16">
        <v>1</v>
      </c>
      <c r="CA9" s="16">
        <v>1</v>
      </c>
      <c r="CB9" s="16">
        <v>1</v>
      </c>
      <c r="CC9" s="15"/>
      <c r="CD9" s="16">
        <v>1</v>
      </c>
      <c r="CE9" s="16"/>
      <c r="CF9" s="16"/>
      <c r="CG9" s="16"/>
      <c r="CH9" s="16"/>
      <c r="CI9" s="16"/>
      <c r="CJ9" s="15"/>
      <c r="CK9" s="16"/>
      <c r="CL9" s="16"/>
      <c r="CM9" s="16"/>
      <c r="CN9" s="16"/>
      <c r="CO9" s="16"/>
      <c r="CP9" s="16"/>
      <c r="CQ9" s="15"/>
      <c r="CR9" s="16"/>
      <c r="CS9" s="19"/>
      <c r="CT9" s="16"/>
      <c r="CU9" s="16"/>
      <c r="CV9" s="17"/>
      <c r="CW9" s="16"/>
      <c r="CX9" s="15"/>
      <c r="CY9" s="16"/>
      <c r="CZ9" s="16"/>
      <c r="DA9" s="16"/>
      <c r="DB9" s="16"/>
      <c r="DC9" s="16"/>
      <c r="DD9" s="16"/>
      <c r="DE9" s="15"/>
      <c r="DF9" s="16"/>
      <c r="DG9" s="16"/>
      <c r="DH9" s="16"/>
      <c r="DI9" s="16"/>
      <c r="DJ9" s="16"/>
      <c r="DK9" s="16"/>
      <c r="DL9" s="15"/>
      <c r="DM9" s="16"/>
      <c r="DN9" s="16"/>
      <c r="DO9" s="16"/>
      <c r="DP9" s="16"/>
      <c r="DQ9" s="16"/>
      <c r="DR9" s="16"/>
      <c r="DS9" s="15"/>
      <c r="DT9" s="16"/>
      <c r="DU9" s="16"/>
      <c r="DV9" s="16"/>
      <c r="DW9" s="16"/>
      <c r="DX9" s="188"/>
      <c r="DY9" s="111"/>
      <c r="DZ9" s="111"/>
      <c r="EA9" s="111"/>
      <c r="EB9" s="111"/>
    </row>
    <row r="10" spans="1:132" ht="21.95" customHeight="1" x14ac:dyDescent="0.2">
      <c r="A10" s="111"/>
      <c r="B10" s="163">
        <v>3</v>
      </c>
      <c r="C10" s="164" t="s">
        <v>19</v>
      </c>
      <c r="D10" s="59">
        <f t="shared" si="5"/>
        <v>58</v>
      </c>
      <c r="E10" s="60">
        <f t="shared" si="4"/>
        <v>49</v>
      </c>
      <c r="F10" s="16"/>
      <c r="G10" s="16"/>
      <c r="H10" s="16"/>
      <c r="I10" s="16"/>
      <c r="J10" s="16"/>
      <c r="K10" s="15"/>
      <c r="L10" s="16"/>
      <c r="M10" s="16"/>
      <c r="N10" s="16"/>
      <c r="O10" s="16"/>
      <c r="P10" s="16"/>
      <c r="Q10" s="16"/>
      <c r="R10" s="15"/>
      <c r="S10" s="16"/>
      <c r="T10" s="16"/>
      <c r="U10" s="16"/>
      <c r="V10" s="16"/>
      <c r="W10" s="16"/>
      <c r="X10" s="16"/>
      <c r="Y10" s="15"/>
      <c r="Z10" s="16"/>
      <c r="AA10" s="16"/>
      <c r="AB10" s="16"/>
      <c r="AC10" s="16">
        <v>1</v>
      </c>
      <c r="AD10" s="16">
        <v>1</v>
      </c>
      <c r="AE10" s="16">
        <v>1</v>
      </c>
      <c r="AF10" s="15"/>
      <c r="AG10" s="16">
        <v>1</v>
      </c>
      <c r="AH10" s="16">
        <v>1</v>
      </c>
      <c r="AI10" s="16">
        <v>1</v>
      </c>
      <c r="AJ10" s="19">
        <v>1</v>
      </c>
      <c r="AK10" s="87">
        <v>1</v>
      </c>
      <c r="AL10" s="16">
        <v>1</v>
      </c>
      <c r="AM10" s="15"/>
      <c r="AN10" s="16">
        <v>1</v>
      </c>
      <c r="AO10" s="16">
        <v>1</v>
      </c>
      <c r="AP10" s="16">
        <v>1</v>
      </c>
      <c r="AQ10" s="16">
        <v>1</v>
      </c>
      <c r="AR10" s="16">
        <v>1</v>
      </c>
      <c r="AS10" s="16">
        <v>1</v>
      </c>
      <c r="AT10" s="15"/>
      <c r="AU10" s="16">
        <v>1</v>
      </c>
      <c r="AV10" s="16">
        <v>1</v>
      </c>
      <c r="AW10" s="16">
        <v>1</v>
      </c>
      <c r="AX10" s="16">
        <v>1</v>
      </c>
      <c r="AY10" s="16">
        <v>1</v>
      </c>
      <c r="AZ10" s="16">
        <v>1</v>
      </c>
      <c r="BA10" s="15"/>
      <c r="BB10" s="16">
        <v>1</v>
      </c>
      <c r="BC10" s="16">
        <v>1</v>
      </c>
      <c r="BD10" s="16">
        <v>1</v>
      </c>
      <c r="BE10" s="16">
        <v>1</v>
      </c>
      <c r="BF10" s="16">
        <v>1</v>
      </c>
      <c r="BG10" s="16">
        <v>1</v>
      </c>
      <c r="BH10" s="15"/>
      <c r="BI10" s="16">
        <v>1</v>
      </c>
      <c r="BJ10" s="16">
        <v>1</v>
      </c>
      <c r="BK10" s="16">
        <v>1</v>
      </c>
      <c r="BL10" s="16">
        <v>1</v>
      </c>
      <c r="BM10" s="16">
        <v>1</v>
      </c>
      <c r="BN10" s="16">
        <v>1</v>
      </c>
      <c r="BO10" s="471"/>
      <c r="BP10" s="87">
        <v>1</v>
      </c>
      <c r="BQ10" s="16">
        <v>1</v>
      </c>
      <c r="BR10" s="16">
        <v>1</v>
      </c>
      <c r="BS10" s="16">
        <v>1</v>
      </c>
      <c r="BT10" s="16">
        <v>1</v>
      </c>
      <c r="BU10" s="16">
        <v>1</v>
      </c>
      <c r="BV10" s="15"/>
      <c r="BW10" s="16"/>
      <c r="BX10" s="16"/>
      <c r="BY10" s="16"/>
      <c r="BZ10" s="16"/>
      <c r="CA10" s="16"/>
      <c r="CB10" s="16"/>
      <c r="CC10" s="15"/>
      <c r="CD10" s="16"/>
      <c r="CE10" s="16"/>
      <c r="CF10" s="16"/>
      <c r="CG10" s="16"/>
      <c r="CH10" s="16"/>
      <c r="CI10" s="16"/>
      <c r="CJ10" s="15"/>
      <c r="CK10" s="16"/>
      <c r="CL10" s="16"/>
      <c r="CM10" s="16"/>
      <c r="CN10" s="16"/>
      <c r="CO10" s="16"/>
      <c r="CP10" s="16"/>
      <c r="CQ10" s="15"/>
      <c r="CR10" s="16"/>
      <c r="CS10" s="19"/>
      <c r="CT10" s="16"/>
      <c r="CU10" s="16"/>
      <c r="CV10" s="17"/>
      <c r="CW10" s="16"/>
      <c r="CX10" s="15"/>
      <c r="CY10" s="16"/>
      <c r="CZ10" s="16"/>
      <c r="DA10" s="16"/>
      <c r="DB10" s="16"/>
      <c r="DC10" s="16"/>
      <c r="DD10" s="16"/>
      <c r="DE10" s="15"/>
      <c r="DF10" s="16"/>
      <c r="DG10" s="16"/>
      <c r="DH10" s="16"/>
      <c r="DI10" s="16"/>
      <c r="DJ10" s="16"/>
      <c r="DK10" s="16"/>
      <c r="DL10" s="15"/>
      <c r="DM10" s="16">
        <v>1</v>
      </c>
      <c r="DN10" s="16">
        <v>1</v>
      </c>
      <c r="DO10" s="16">
        <v>1</v>
      </c>
      <c r="DP10" s="16">
        <v>1</v>
      </c>
      <c r="DQ10" s="16">
        <v>1</v>
      </c>
      <c r="DR10" s="16">
        <v>1</v>
      </c>
      <c r="DS10" s="15"/>
      <c r="DT10" s="16">
        <v>1</v>
      </c>
      <c r="DU10" s="16">
        <v>1</v>
      </c>
      <c r="DV10" s="16">
        <v>1</v>
      </c>
      <c r="DW10" s="16">
        <v>1</v>
      </c>
      <c r="DX10" s="188"/>
      <c r="DY10" s="111"/>
      <c r="DZ10" s="111"/>
      <c r="EA10" s="111"/>
      <c r="EB10" s="111"/>
    </row>
    <row r="11" spans="1:132" ht="21.95" customHeight="1" x14ac:dyDescent="0.2">
      <c r="A11" s="111"/>
      <c r="B11" s="163">
        <v>4</v>
      </c>
      <c r="C11" s="164" t="s">
        <v>20</v>
      </c>
      <c r="D11" s="59">
        <f t="shared" si="5"/>
        <v>58</v>
      </c>
      <c r="E11" s="60">
        <f t="shared" si="4"/>
        <v>49</v>
      </c>
      <c r="F11" s="16"/>
      <c r="G11" s="16"/>
      <c r="H11" s="16"/>
      <c r="I11" s="16"/>
      <c r="J11" s="16"/>
      <c r="K11" s="15"/>
      <c r="L11" s="16"/>
      <c r="M11" s="16"/>
      <c r="N11" s="16"/>
      <c r="O11" s="16"/>
      <c r="P11" s="16"/>
      <c r="Q11" s="16"/>
      <c r="R11" s="15"/>
      <c r="S11" s="16"/>
      <c r="T11" s="16"/>
      <c r="U11" s="16"/>
      <c r="V11" s="16"/>
      <c r="W11" s="16"/>
      <c r="X11" s="16"/>
      <c r="Y11" s="15"/>
      <c r="Z11" s="16"/>
      <c r="AA11" s="16"/>
      <c r="AB11" s="16"/>
      <c r="AC11" s="16">
        <v>1</v>
      </c>
      <c r="AD11" s="16">
        <v>1</v>
      </c>
      <c r="AE11" s="16">
        <v>1</v>
      </c>
      <c r="AF11" s="15"/>
      <c r="AG11" s="16">
        <v>1</v>
      </c>
      <c r="AH11" s="16">
        <v>1</v>
      </c>
      <c r="AI11" s="16">
        <v>1</v>
      </c>
      <c r="AJ11" s="19">
        <v>1</v>
      </c>
      <c r="AK11" s="87">
        <v>1</v>
      </c>
      <c r="AL11" s="16">
        <v>1</v>
      </c>
      <c r="AM11" s="15"/>
      <c r="AN11" s="16">
        <v>1</v>
      </c>
      <c r="AO11" s="16">
        <v>1</v>
      </c>
      <c r="AP11" s="16">
        <v>1</v>
      </c>
      <c r="AQ11" s="16">
        <v>1</v>
      </c>
      <c r="AR11" s="16">
        <v>1</v>
      </c>
      <c r="AS11" s="16">
        <v>1</v>
      </c>
      <c r="AT11" s="15"/>
      <c r="AU11" s="16">
        <v>1</v>
      </c>
      <c r="AV11" s="16">
        <v>1</v>
      </c>
      <c r="AW11" s="16">
        <v>1</v>
      </c>
      <c r="AX11" s="16">
        <v>1</v>
      </c>
      <c r="AY11" s="16">
        <v>1</v>
      </c>
      <c r="AZ11" s="16">
        <v>1</v>
      </c>
      <c r="BA11" s="15"/>
      <c r="BB11" s="16">
        <v>1</v>
      </c>
      <c r="BC11" s="16">
        <v>1</v>
      </c>
      <c r="BD11" s="16">
        <v>1</v>
      </c>
      <c r="BE11" s="16">
        <v>1</v>
      </c>
      <c r="BF11" s="16">
        <v>1</v>
      </c>
      <c r="BG11" s="16">
        <v>1</v>
      </c>
      <c r="BH11" s="15"/>
      <c r="BI11" s="16">
        <v>1</v>
      </c>
      <c r="BJ11" s="16">
        <v>1</v>
      </c>
      <c r="BK11" s="16">
        <v>1</v>
      </c>
      <c r="BL11" s="16">
        <v>1</v>
      </c>
      <c r="BM11" s="16">
        <v>1</v>
      </c>
      <c r="BN11" s="16">
        <v>1</v>
      </c>
      <c r="BO11" s="471"/>
      <c r="BP11" s="87">
        <v>1</v>
      </c>
      <c r="BQ11" s="16">
        <v>1</v>
      </c>
      <c r="BR11" s="16">
        <v>1</v>
      </c>
      <c r="BS11" s="16">
        <v>1</v>
      </c>
      <c r="BT11" s="16">
        <v>1</v>
      </c>
      <c r="BU11" s="16">
        <v>1</v>
      </c>
      <c r="BV11" s="15"/>
      <c r="BW11" s="16"/>
      <c r="BX11" s="16"/>
      <c r="BY11" s="16"/>
      <c r="BZ11" s="16"/>
      <c r="CA11" s="16"/>
      <c r="CB11" s="16"/>
      <c r="CC11" s="15"/>
      <c r="CD11" s="16"/>
      <c r="CE11" s="16"/>
      <c r="CF11" s="16"/>
      <c r="CG11" s="16"/>
      <c r="CH11" s="16"/>
      <c r="CI11" s="16"/>
      <c r="CJ11" s="15"/>
      <c r="CK11" s="16"/>
      <c r="CL11" s="16"/>
      <c r="CM11" s="16"/>
      <c r="CN11" s="16"/>
      <c r="CO11" s="16"/>
      <c r="CP11" s="16"/>
      <c r="CQ11" s="15"/>
      <c r="CR11" s="16"/>
      <c r="CS11" s="19"/>
      <c r="CT11" s="16"/>
      <c r="CU11" s="16"/>
      <c r="CV11" s="17"/>
      <c r="CW11" s="16"/>
      <c r="CX11" s="15"/>
      <c r="CY11" s="16"/>
      <c r="CZ11" s="16"/>
      <c r="DA11" s="16"/>
      <c r="DB11" s="16"/>
      <c r="DC11" s="16"/>
      <c r="DD11" s="16"/>
      <c r="DE11" s="15"/>
      <c r="DF11" s="16"/>
      <c r="DG11" s="16"/>
      <c r="DH11" s="16"/>
      <c r="DI11" s="16"/>
      <c r="DJ11" s="16"/>
      <c r="DK11" s="16"/>
      <c r="DL11" s="15"/>
      <c r="DM11" s="16">
        <v>1</v>
      </c>
      <c r="DN11" s="16">
        <v>1</v>
      </c>
      <c r="DO11" s="16">
        <v>1</v>
      </c>
      <c r="DP11" s="16">
        <v>1</v>
      </c>
      <c r="DQ11" s="16">
        <v>1</v>
      </c>
      <c r="DR11" s="16">
        <v>1</v>
      </c>
      <c r="DS11" s="15"/>
      <c r="DT11" s="16">
        <v>1</v>
      </c>
      <c r="DU11" s="16">
        <v>1</v>
      </c>
      <c r="DV11" s="16">
        <v>1</v>
      </c>
      <c r="DW11" s="16">
        <v>1</v>
      </c>
      <c r="DX11" s="189"/>
      <c r="DY11" s="111"/>
      <c r="DZ11" s="111"/>
      <c r="EA11" s="111"/>
      <c r="EB11" s="111"/>
    </row>
    <row r="12" spans="1:132" ht="21.95" customHeight="1" x14ac:dyDescent="0.2">
      <c r="A12" s="111"/>
      <c r="B12" s="163">
        <v>5</v>
      </c>
      <c r="C12" s="164" t="s">
        <v>21</v>
      </c>
      <c r="D12" s="59">
        <f t="shared" si="5"/>
        <v>58</v>
      </c>
      <c r="E12" s="60">
        <f t="shared" si="4"/>
        <v>48</v>
      </c>
      <c r="F12" s="16"/>
      <c r="G12" s="16"/>
      <c r="H12" s="16">
        <v>1</v>
      </c>
      <c r="I12" s="16">
        <v>1</v>
      </c>
      <c r="J12" s="16">
        <v>1</v>
      </c>
      <c r="K12" s="15"/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5"/>
      <c r="S12" s="16">
        <v>1</v>
      </c>
      <c r="T12" s="16">
        <v>1</v>
      </c>
      <c r="U12" s="16">
        <v>1</v>
      </c>
      <c r="V12" s="16">
        <v>1</v>
      </c>
      <c r="W12" s="16">
        <v>1</v>
      </c>
      <c r="X12" s="16">
        <v>1</v>
      </c>
      <c r="Y12" s="15"/>
      <c r="Z12" s="16">
        <v>1</v>
      </c>
      <c r="AA12" s="16">
        <v>1</v>
      </c>
      <c r="AB12" s="16">
        <v>1</v>
      </c>
      <c r="AC12" s="16">
        <v>1</v>
      </c>
      <c r="AD12" s="16">
        <v>1</v>
      </c>
      <c r="AE12" s="16">
        <v>1</v>
      </c>
      <c r="AF12" s="15"/>
      <c r="AG12" s="16">
        <v>1</v>
      </c>
      <c r="AH12" s="16">
        <v>1</v>
      </c>
      <c r="AI12" s="16">
        <v>1</v>
      </c>
      <c r="AJ12" s="19">
        <v>1</v>
      </c>
      <c r="AK12" s="87">
        <v>1</v>
      </c>
      <c r="AL12" s="16">
        <v>1</v>
      </c>
      <c r="AM12" s="15"/>
      <c r="AN12" s="16">
        <v>1</v>
      </c>
      <c r="AO12" s="16">
        <v>1</v>
      </c>
      <c r="AP12" s="16">
        <v>1</v>
      </c>
      <c r="AQ12" s="16">
        <v>1</v>
      </c>
      <c r="AR12" s="16">
        <v>1</v>
      </c>
      <c r="AS12" s="16">
        <v>1</v>
      </c>
      <c r="AT12" s="15"/>
      <c r="AU12" s="16">
        <v>1</v>
      </c>
      <c r="AV12" s="16">
        <v>1</v>
      </c>
      <c r="AW12" s="16">
        <v>1</v>
      </c>
      <c r="AX12" s="16"/>
      <c r="AY12" s="16"/>
      <c r="AZ12" s="16"/>
      <c r="BA12" s="15"/>
      <c r="BB12" s="16"/>
      <c r="BC12" s="16"/>
      <c r="BD12" s="16"/>
      <c r="BE12" s="16"/>
      <c r="BF12" s="16"/>
      <c r="BG12" s="16"/>
      <c r="BH12" s="15"/>
      <c r="BI12" s="16"/>
      <c r="BJ12" s="16"/>
      <c r="BK12" s="16"/>
      <c r="BL12" s="16"/>
      <c r="BM12" s="16"/>
      <c r="BN12" s="16"/>
      <c r="BO12" s="471"/>
      <c r="BP12" s="87"/>
      <c r="BQ12" s="16"/>
      <c r="BR12" s="16"/>
      <c r="BS12" s="16"/>
      <c r="BT12" s="16"/>
      <c r="BU12" s="16"/>
      <c r="BV12" s="15"/>
      <c r="BW12" s="16"/>
      <c r="BX12" s="16"/>
      <c r="BY12" s="16"/>
      <c r="BZ12" s="16"/>
      <c r="CA12" s="16"/>
      <c r="CB12" s="16"/>
      <c r="CC12" s="15"/>
      <c r="CD12" s="16"/>
      <c r="CE12" s="16"/>
      <c r="CF12" s="16"/>
      <c r="CG12" s="16"/>
      <c r="CH12" s="16"/>
      <c r="CI12" s="16"/>
      <c r="CJ12" s="15"/>
      <c r="CK12" s="16"/>
      <c r="CL12" s="16"/>
      <c r="CM12" s="16"/>
      <c r="CN12" s="16"/>
      <c r="CO12" s="16"/>
      <c r="CP12" s="16"/>
      <c r="CQ12" s="15"/>
      <c r="CR12" s="16"/>
      <c r="CS12" s="19"/>
      <c r="CT12" s="16"/>
      <c r="CU12" s="16"/>
      <c r="CV12" s="17"/>
      <c r="CW12" s="16"/>
      <c r="CX12" s="15"/>
      <c r="CY12" s="16"/>
      <c r="CZ12" s="16"/>
      <c r="DA12" s="16"/>
      <c r="DB12" s="16"/>
      <c r="DC12" s="16"/>
      <c r="DD12" s="16"/>
      <c r="DE12" s="15"/>
      <c r="DF12" s="16">
        <v>1</v>
      </c>
      <c r="DG12" s="16">
        <v>1</v>
      </c>
      <c r="DH12" s="16">
        <v>1</v>
      </c>
      <c r="DI12" s="16">
        <v>1</v>
      </c>
      <c r="DJ12" s="16">
        <v>1</v>
      </c>
      <c r="DK12" s="16">
        <v>1</v>
      </c>
      <c r="DL12" s="15"/>
      <c r="DM12" s="16">
        <v>1</v>
      </c>
      <c r="DN12" s="16">
        <v>1</v>
      </c>
      <c r="DO12" s="16">
        <v>1</v>
      </c>
      <c r="DP12" s="16">
        <v>1</v>
      </c>
      <c r="DQ12" s="16">
        <v>1</v>
      </c>
      <c r="DR12" s="16">
        <v>1</v>
      </c>
      <c r="DS12" s="15"/>
      <c r="DT12" s="16"/>
      <c r="DU12" s="16"/>
      <c r="DV12" s="16"/>
      <c r="DW12" s="16"/>
      <c r="DX12" s="189"/>
      <c r="DY12" s="111"/>
      <c r="DZ12" s="111"/>
      <c r="EA12" s="111"/>
      <c r="EB12" s="111"/>
    </row>
    <row r="13" spans="1:132" ht="21.95" customHeight="1" x14ac:dyDescent="0.2">
      <c r="A13" s="111"/>
      <c r="B13" s="163">
        <v>6</v>
      </c>
      <c r="C13" s="164" t="s">
        <v>22</v>
      </c>
      <c r="D13" s="59">
        <f t="shared" si="5"/>
        <v>58</v>
      </c>
      <c r="E13" s="60">
        <f t="shared" si="4"/>
        <v>46</v>
      </c>
      <c r="F13" s="16"/>
      <c r="G13" s="16"/>
      <c r="H13" s="16"/>
      <c r="I13" s="16"/>
      <c r="J13" s="16"/>
      <c r="K13" s="15"/>
      <c r="L13" s="16"/>
      <c r="M13" s="16"/>
      <c r="N13" s="16"/>
      <c r="O13" s="16"/>
      <c r="P13" s="16"/>
      <c r="Q13" s="16"/>
      <c r="R13" s="15"/>
      <c r="S13" s="16"/>
      <c r="T13" s="16"/>
      <c r="U13" s="16"/>
      <c r="V13" s="16"/>
      <c r="W13" s="16"/>
      <c r="X13" s="16"/>
      <c r="Y13" s="15"/>
      <c r="Z13" s="16"/>
      <c r="AA13" s="16"/>
      <c r="AB13" s="16"/>
      <c r="AC13" s="16">
        <v>1</v>
      </c>
      <c r="AD13" s="16">
        <v>1</v>
      </c>
      <c r="AE13" s="16">
        <v>1</v>
      </c>
      <c r="AF13" s="15"/>
      <c r="AG13" s="16">
        <v>1</v>
      </c>
      <c r="AH13" s="16">
        <v>1</v>
      </c>
      <c r="AI13" s="16">
        <v>1</v>
      </c>
      <c r="AJ13" s="19">
        <v>1</v>
      </c>
      <c r="AK13" s="87">
        <v>1</v>
      </c>
      <c r="AL13" s="16">
        <v>1</v>
      </c>
      <c r="AM13" s="15"/>
      <c r="AN13" s="16">
        <v>1</v>
      </c>
      <c r="AO13" s="16">
        <v>1</v>
      </c>
      <c r="AP13" s="16">
        <v>1</v>
      </c>
      <c r="AQ13" s="16">
        <v>1</v>
      </c>
      <c r="AR13" s="16">
        <v>1</v>
      </c>
      <c r="AS13" s="16">
        <v>1</v>
      </c>
      <c r="AT13" s="15"/>
      <c r="AU13" s="16">
        <v>1</v>
      </c>
      <c r="AV13" s="16">
        <v>1</v>
      </c>
      <c r="AW13" s="16">
        <v>1</v>
      </c>
      <c r="AX13" s="16">
        <v>1</v>
      </c>
      <c r="AY13" s="16">
        <v>1</v>
      </c>
      <c r="AZ13" s="16">
        <v>1</v>
      </c>
      <c r="BA13" s="15"/>
      <c r="BB13" s="16">
        <v>1</v>
      </c>
      <c r="BC13" s="16">
        <v>1</v>
      </c>
      <c r="BD13" s="16">
        <v>1</v>
      </c>
      <c r="BE13" s="16">
        <v>1</v>
      </c>
      <c r="BF13" s="16">
        <v>1</v>
      </c>
      <c r="BG13" s="16">
        <v>1</v>
      </c>
      <c r="BH13" s="15"/>
      <c r="BI13" s="16">
        <v>1</v>
      </c>
      <c r="BJ13" s="16">
        <v>1</v>
      </c>
      <c r="BK13" s="16">
        <v>1</v>
      </c>
      <c r="BL13" s="16">
        <v>1</v>
      </c>
      <c r="BM13" s="16">
        <v>1</v>
      </c>
      <c r="BN13" s="16">
        <v>1</v>
      </c>
      <c r="BO13" s="471"/>
      <c r="BP13" s="87">
        <v>1</v>
      </c>
      <c r="BQ13" s="16">
        <v>1</v>
      </c>
      <c r="BR13" s="16">
        <v>1</v>
      </c>
      <c r="BS13" s="16"/>
      <c r="BT13" s="16"/>
      <c r="BU13" s="16"/>
      <c r="BV13" s="15"/>
      <c r="BW13" s="16"/>
      <c r="BX13" s="16"/>
      <c r="BY13" s="16"/>
      <c r="BZ13" s="16"/>
      <c r="CA13" s="16"/>
      <c r="CB13" s="16"/>
      <c r="CC13" s="15"/>
      <c r="CD13" s="16"/>
      <c r="CE13" s="16"/>
      <c r="CF13" s="16"/>
      <c r="CG13" s="16"/>
      <c r="CH13" s="16"/>
      <c r="CI13" s="16"/>
      <c r="CJ13" s="15"/>
      <c r="CK13" s="16"/>
      <c r="CL13" s="16"/>
      <c r="CM13" s="16"/>
      <c r="CN13" s="16"/>
      <c r="CO13" s="16"/>
      <c r="CP13" s="16"/>
      <c r="CQ13" s="15"/>
      <c r="CR13" s="16"/>
      <c r="CS13" s="19"/>
      <c r="CT13" s="16"/>
      <c r="CU13" s="16"/>
      <c r="CV13" s="17"/>
      <c r="CW13" s="16"/>
      <c r="CX13" s="15"/>
      <c r="CY13" s="16"/>
      <c r="CZ13" s="16"/>
      <c r="DA13" s="16"/>
      <c r="DB13" s="16"/>
      <c r="DC13" s="16"/>
      <c r="DD13" s="16"/>
      <c r="DE13" s="15"/>
      <c r="DF13" s="16"/>
      <c r="DG13" s="16"/>
      <c r="DH13" s="16"/>
      <c r="DI13" s="16"/>
      <c r="DJ13" s="16"/>
      <c r="DK13" s="16"/>
      <c r="DL13" s="15"/>
      <c r="DM13" s="16">
        <v>1</v>
      </c>
      <c r="DN13" s="16">
        <v>1</v>
      </c>
      <c r="DO13" s="16">
        <v>1</v>
      </c>
      <c r="DP13" s="16">
        <v>1</v>
      </c>
      <c r="DQ13" s="16">
        <v>1</v>
      </c>
      <c r="DR13" s="16">
        <v>1</v>
      </c>
      <c r="DS13" s="15"/>
      <c r="DT13" s="16">
        <v>1</v>
      </c>
      <c r="DU13" s="16">
        <v>1</v>
      </c>
      <c r="DV13" s="16">
        <v>1</v>
      </c>
      <c r="DW13" s="16">
        <v>1</v>
      </c>
      <c r="DX13" s="189"/>
      <c r="DY13" s="111"/>
      <c r="DZ13" s="111"/>
      <c r="EA13" s="111"/>
      <c r="EB13" s="111"/>
    </row>
    <row r="14" spans="1:132" ht="21.95" customHeight="1" x14ac:dyDescent="0.2">
      <c r="A14" s="111"/>
      <c r="B14" s="163">
        <v>7</v>
      </c>
      <c r="C14" s="164" t="s">
        <v>23</v>
      </c>
      <c r="D14" s="59">
        <f t="shared" si="5"/>
        <v>62</v>
      </c>
      <c r="E14" s="60">
        <f t="shared" si="4"/>
        <v>47</v>
      </c>
      <c r="F14" s="16"/>
      <c r="G14" s="16"/>
      <c r="H14" s="16"/>
      <c r="I14" s="16"/>
      <c r="J14" s="16"/>
      <c r="K14" s="15"/>
      <c r="L14" s="16">
        <v>1</v>
      </c>
      <c r="M14" s="16">
        <v>1</v>
      </c>
      <c r="N14" s="16">
        <v>1</v>
      </c>
      <c r="O14" s="16">
        <v>1</v>
      </c>
      <c r="P14" s="16">
        <v>1</v>
      </c>
      <c r="Q14" s="16">
        <v>1</v>
      </c>
      <c r="R14" s="15"/>
      <c r="S14" s="16">
        <v>1</v>
      </c>
      <c r="T14" s="16">
        <v>1</v>
      </c>
      <c r="U14" s="16">
        <v>1</v>
      </c>
      <c r="V14" s="16">
        <v>1</v>
      </c>
      <c r="W14" s="16">
        <v>1</v>
      </c>
      <c r="X14" s="16">
        <v>1</v>
      </c>
      <c r="Y14" s="15"/>
      <c r="Z14" s="16">
        <v>1</v>
      </c>
      <c r="AA14" s="16">
        <v>1</v>
      </c>
      <c r="AB14" s="16">
        <v>1</v>
      </c>
      <c r="AC14" s="16">
        <v>1</v>
      </c>
      <c r="AD14" s="16">
        <v>1</v>
      </c>
      <c r="AE14" s="16">
        <v>1</v>
      </c>
      <c r="AF14" s="15"/>
      <c r="AG14" s="16">
        <v>1</v>
      </c>
      <c r="AH14" s="16">
        <v>1</v>
      </c>
      <c r="AI14" s="16">
        <v>1</v>
      </c>
      <c r="AJ14" s="19">
        <v>1</v>
      </c>
      <c r="AK14" s="87">
        <v>1</v>
      </c>
      <c r="AL14" s="16">
        <v>1</v>
      </c>
      <c r="AM14" s="15"/>
      <c r="AN14" s="16">
        <v>1</v>
      </c>
      <c r="AO14" s="16">
        <v>1</v>
      </c>
      <c r="AP14" s="16">
        <v>1</v>
      </c>
      <c r="AQ14" s="16">
        <v>1</v>
      </c>
      <c r="AR14" s="16">
        <v>1</v>
      </c>
      <c r="AS14" s="16">
        <v>1</v>
      </c>
      <c r="AT14" s="15"/>
      <c r="AU14" s="16">
        <v>1</v>
      </c>
      <c r="AV14" s="16">
        <v>1</v>
      </c>
      <c r="AW14" s="16">
        <v>1</v>
      </c>
      <c r="AX14" s="16">
        <v>1</v>
      </c>
      <c r="AY14" s="16">
        <v>1</v>
      </c>
      <c r="AZ14" s="16"/>
      <c r="BA14" s="15"/>
      <c r="BB14" s="16"/>
      <c r="BC14" s="16"/>
      <c r="BD14" s="16"/>
      <c r="BE14" s="16"/>
      <c r="BF14" s="16"/>
      <c r="BG14" s="16"/>
      <c r="BH14" s="15"/>
      <c r="BI14" s="16"/>
      <c r="BJ14" s="16"/>
      <c r="BK14" s="16"/>
      <c r="BL14" s="16"/>
      <c r="BM14" s="16"/>
      <c r="BN14" s="16"/>
      <c r="BO14" s="471"/>
      <c r="BP14" s="87"/>
      <c r="BQ14" s="16"/>
      <c r="BR14" s="16"/>
      <c r="BS14" s="16"/>
      <c r="BT14" s="16"/>
      <c r="BU14" s="16"/>
      <c r="BV14" s="15"/>
      <c r="BW14" s="16"/>
      <c r="BX14" s="16"/>
      <c r="BY14" s="16"/>
      <c r="BZ14" s="16"/>
      <c r="CA14" s="16"/>
      <c r="CB14" s="16"/>
      <c r="CC14" s="15"/>
      <c r="CD14" s="16"/>
      <c r="CE14" s="16"/>
      <c r="CF14" s="16"/>
      <c r="CG14" s="16"/>
      <c r="CH14" s="16"/>
      <c r="CI14" s="16"/>
      <c r="CJ14" s="15"/>
      <c r="CK14" s="16"/>
      <c r="CL14" s="16"/>
      <c r="CM14" s="16"/>
      <c r="CN14" s="16"/>
      <c r="CO14" s="16"/>
      <c r="CP14" s="16"/>
      <c r="CQ14" s="15"/>
      <c r="CR14" s="16"/>
      <c r="CS14" s="19"/>
      <c r="CT14" s="16"/>
      <c r="CU14" s="16"/>
      <c r="CV14" s="17"/>
      <c r="CW14" s="16"/>
      <c r="CX14" s="15"/>
      <c r="CY14" s="16">
        <v>1</v>
      </c>
      <c r="CZ14" s="16">
        <v>1</v>
      </c>
      <c r="DA14" s="16">
        <v>1</v>
      </c>
      <c r="DB14" s="16">
        <v>1</v>
      </c>
      <c r="DC14" s="16">
        <v>1</v>
      </c>
      <c r="DD14" s="16">
        <v>1</v>
      </c>
      <c r="DE14" s="15"/>
      <c r="DF14" s="16">
        <v>1</v>
      </c>
      <c r="DG14" s="16">
        <v>1</v>
      </c>
      <c r="DH14" s="16">
        <v>1</v>
      </c>
      <c r="DI14" s="16">
        <v>1</v>
      </c>
      <c r="DJ14" s="16">
        <v>1</v>
      </c>
      <c r="DK14" s="16">
        <v>1</v>
      </c>
      <c r="DL14" s="15"/>
      <c r="DM14" s="16"/>
      <c r="DN14" s="16"/>
      <c r="DO14" s="16"/>
      <c r="DP14" s="16"/>
      <c r="DQ14" s="16"/>
      <c r="DR14" s="16"/>
      <c r="DS14" s="15"/>
      <c r="DT14" s="16"/>
      <c r="DU14" s="16"/>
      <c r="DV14" s="16"/>
      <c r="DW14" s="16"/>
      <c r="DX14" s="188"/>
      <c r="DY14" s="111"/>
      <c r="DZ14" s="111"/>
      <c r="EA14" s="111"/>
      <c r="EB14" s="111"/>
    </row>
    <row r="15" spans="1:132" ht="21.95" customHeight="1" x14ac:dyDescent="0.2">
      <c r="A15" s="111"/>
      <c r="B15" s="163">
        <v>8</v>
      </c>
      <c r="C15" s="164" t="s">
        <v>24</v>
      </c>
      <c r="D15" s="59">
        <f t="shared" si="5"/>
        <v>54</v>
      </c>
      <c r="E15" s="60">
        <f t="shared" si="4"/>
        <v>43</v>
      </c>
      <c r="F15" s="16"/>
      <c r="G15" s="16"/>
      <c r="H15" s="16"/>
      <c r="I15" s="16"/>
      <c r="J15" s="16"/>
      <c r="K15" s="15"/>
      <c r="L15" s="16"/>
      <c r="M15" s="16"/>
      <c r="N15" s="16"/>
      <c r="O15" s="16"/>
      <c r="P15" s="16"/>
      <c r="Q15" s="16"/>
      <c r="R15" s="15"/>
      <c r="S15" s="16"/>
      <c r="T15" s="16"/>
      <c r="U15" s="16"/>
      <c r="V15" s="16"/>
      <c r="W15" s="16"/>
      <c r="X15" s="16"/>
      <c r="Y15" s="15"/>
      <c r="Z15" s="16"/>
      <c r="AA15" s="16"/>
      <c r="AB15" s="16"/>
      <c r="AC15" s="16"/>
      <c r="AD15" s="16"/>
      <c r="AE15" s="16"/>
      <c r="AF15" s="15"/>
      <c r="AG15" s="16">
        <v>1</v>
      </c>
      <c r="AH15" s="16">
        <v>1</v>
      </c>
      <c r="AI15" s="16">
        <v>1</v>
      </c>
      <c r="AJ15" s="19">
        <v>1</v>
      </c>
      <c r="AK15" s="87">
        <v>1</v>
      </c>
      <c r="AL15" s="16">
        <v>1</v>
      </c>
      <c r="AM15" s="15"/>
      <c r="AN15" s="16">
        <v>1</v>
      </c>
      <c r="AO15" s="16">
        <v>1</v>
      </c>
      <c r="AP15" s="16">
        <v>1</v>
      </c>
      <c r="AQ15" s="16">
        <v>1</v>
      </c>
      <c r="AR15" s="16">
        <v>1</v>
      </c>
      <c r="AS15" s="16">
        <v>1</v>
      </c>
      <c r="AT15" s="15"/>
      <c r="AU15" s="16">
        <v>1</v>
      </c>
      <c r="AV15" s="16">
        <v>1</v>
      </c>
      <c r="AW15" s="16">
        <v>1</v>
      </c>
      <c r="AX15" s="16">
        <v>1</v>
      </c>
      <c r="AY15" s="16">
        <v>1</v>
      </c>
      <c r="AZ15" s="16">
        <v>1</v>
      </c>
      <c r="BA15" s="15"/>
      <c r="BB15" s="16">
        <v>1</v>
      </c>
      <c r="BC15" s="16">
        <v>1</v>
      </c>
      <c r="BD15" s="16">
        <v>1</v>
      </c>
      <c r="BE15" s="16">
        <v>1</v>
      </c>
      <c r="BF15" s="16">
        <v>1</v>
      </c>
      <c r="BG15" s="16">
        <v>1</v>
      </c>
      <c r="BH15" s="15"/>
      <c r="BI15" s="16">
        <v>1</v>
      </c>
      <c r="BJ15" s="16">
        <v>1</v>
      </c>
      <c r="BK15" s="16">
        <v>1</v>
      </c>
      <c r="BL15" s="16">
        <v>1</v>
      </c>
      <c r="BM15" s="16">
        <v>1</v>
      </c>
      <c r="BN15" s="16">
        <v>1</v>
      </c>
      <c r="BO15" s="471"/>
      <c r="BP15" s="87">
        <v>1</v>
      </c>
      <c r="BQ15" s="16">
        <v>1</v>
      </c>
      <c r="BR15" s="16">
        <v>1</v>
      </c>
      <c r="BS15" s="16">
        <v>1</v>
      </c>
      <c r="BT15" s="16">
        <v>1</v>
      </c>
      <c r="BU15" s="16">
        <v>1</v>
      </c>
      <c r="BV15" s="15"/>
      <c r="BW15" s="16"/>
      <c r="BX15" s="16"/>
      <c r="BY15" s="16"/>
      <c r="BZ15" s="16"/>
      <c r="CA15" s="16"/>
      <c r="CB15" s="16"/>
      <c r="CC15" s="15"/>
      <c r="CD15" s="16"/>
      <c r="CE15" s="16"/>
      <c r="CF15" s="16"/>
      <c r="CG15" s="16"/>
      <c r="CH15" s="16"/>
      <c r="CI15" s="16"/>
      <c r="CJ15" s="15"/>
      <c r="CK15" s="16"/>
      <c r="CL15" s="16"/>
      <c r="CM15" s="16"/>
      <c r="CN15" s="16"/>
      <c r="CO15" s="16"/>
      <c r="CP15" s="16"/>
      <c r="CQ15" s="15"/>
      <c r="CR15" s="16"/>
      <c r="CS15" s="19"/>
      <c r="CT15" s="16"/>
      <c r="CU15" s="16">
        <v>1</v>
      </c>
      <c r="CV15" s="17"/>
      <c r="CW15" s="16"/>
      <c r="CX15" s="15"/>
      <c r="CY15" s="16"/>
      <c r="CZ15" s="16"/>
      <c r="DA15" s="16"/>
      <c r="DB15" s="16"/>
      <c r="DC15" s="16"/>
      <c r="DD15" s="16"/>
      <c r="DE15" s="15"/>
      <c r="DF15" s="16"/>
      <c r="DG15" s="16"/>
      <c r="DH15" s="16"/>
      <c r="DI15" s="16"/>
      <c r="DJ15" s="16"/>
      <c r="DK15" s="16"/>
      <c r="DL15" s="15"/>
      <c r="DM15" s="16">
        <v>1</v>
      </c>
      <c r="DN15" s="16">
        <v>1</v>
      </c>
      <c r="DO15" s="16">
        <v>1</v>
      </c>
      <c r="DP15" s="16">
        <v>1</v>
      </c>
      <c r="DQ15" s="16">
        <v>1</v>
      </c>
      <c r="DR15" s="16">
        <v>1</v>
      </c>
      <c r="DS15" s="15"/>
      <c r="DT15" s="16"/>
      <c r="DU15" s="16"/>
      <c r="DV15" s="16"/>
      <c r="DW15" s="16"/>
      <c r="DX15" s="189"/>
      <c r="DY15" s="111"/>
      <c r="DZ15" s="111"/>
      <c r="EA15" s="111"/>
      <c r="EB15" s="111"/>
    </row>
    <row r="16" spans="1:132" ht="21.95" customHeight="1" x14ac:dyDescent="0.2">
      <c r="A16" s="111"/>
      <c r="B16" s="163">
        <v>9</v>
      </c>
      <c r="C16" s="164" t="s">
        <v>25</v>
      </c>
      <c r="D16" s="59">
        <f t="shared" si="5"/>
        <v>58</v>
      </c>
      <c r="E16" s="60">
        <f t="shared" si="4"/>
        <v>48</v>
      </c>
      <c r="F16" s="16"/>
      <c r="G16" s="16"/>
      <c r="H16" s="16">
        <v>1</v>
      </c>
      <c r="I16" s="16">
        <v>1</v>
      </c>
      <c r="J16" s="16">
        <v>1</v>
      </c>
      <c r="K16" s="15"/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5"/>
      <c r="S16" s="16">
        <v>1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5"/>
      <c r="Z16" s="16">
        <v>1</v>
      </c>
      <c r="AA16" s="16">
        <v>1</v>
      </c>
      <c r="AB16" s="16">
        <v>1</v>
      </c>
      <c r="AC16" s="16">
        <v>1</v>
      </c>
      <c r="AD16" s="16">
        <v>1</v>
      </c>
      <c r="AE16" s="16">
        <v>1</v>
      </c>
      <c r="AF16" s="15"/>
      <c r="AG16" s="16">
        <v>1</v>
      </c>
      <c r="AH16" s="16">
        <v>1</v>
      </c>
      <c r="AI16" s="16">
        <v>1</v>
      </c>
      <c r="AJ16" s="19">
        <v>1</v>
      </c>
      <c r="AK16" s="87">
        <v>1</v>
      </c>
      <c r="AL16" s="16">
        <v>1</v>
      </c>
      <c r="AM16" s="15"/>
      <c r="AN16" s="16">
        <v>1</v>
      </c>
      <c r="AO16" s="16">
        <v>1</v>
      </c>
      <c r="AP16" s="16">
        <v>1</v>
      </c>
      <c r="AQ16" s="16">
        <v>1</v>
      </c>
      <c r="AR16" s="16">
        <v>1</v>
      </c>
      <c r="AS16" s="16">
        <v>1</v>
      </c>
      <c r="AT16" s="15"/>
      <c r="AU16" s="16">
        <v>1</v>
      </c>
      <c r="AV16" s="16">
        <v>1</v>
      </c>
      <c r="AW16" s="16">
        <v>1</v>
      </c>
      <c r="AX16" s="16"/>
      <c r="AY16" s="16"/>
      <c r="AZ16" s="16"/>
      <c r="BA16" s="15"/>
      <c r="BB16" s="16"/>
      <c r="BC16" s="16"/>
      <c r="BD16" s="16"/>
      <c r="BE16" s="16"/>
      <c r="BF16" s="16"/>
      <c r="BG16" s="16"/>
      <c r="BH16" s="15"/>
      <c r="BI16" s="16"/>
      <c r="BJ16" s="16"/>
      <c r="BK16" s="16"/>
      <c r="BL16" s="16"/>
      <c r="BM16" s="16"/>
      <c r="BN16" s="16"/>
      <c r="BO16" s="471"/>
      <c r="BP16" s="87"/>
      <c r="BQ16" s="16"/>
      <c r="BR16" s="16"/>
      <c r="BS16" s="16"/>
      <c r="BT16" s="16"/>
      <c r="BU16" s="16"/>
      <c r="BV16" s="15"/>
      <c r="BW16" s="16"/>
      <c r="BX16" s="16"/>
      <c r="BY16" s="16"/>
      <c r="BZ16" s="16"/>
      <c r="CA16" s="16"/>
      <c r="CB16" s="16"/>
      <c r="CC16" s="15"/>
      <c r="CD16" s="16"/>
      <c r="CE16" s="16"/>
      <c r="CF16" s="16"/>
      <c r="CG16" s="16"/>
      <c r="CH16" s="16"/>
      <c r="CI16" s="16"/>
      <c r="CJ16" s="15"/>
      <c r="CK16" s="16"/>
      <c r="CL16" s="16"/>
      <c r="CM16" s="16"/>
      <c r="CN16" s="16"/>
      <c r="CO16" s="16"/>
      <c r="CP16" s="16"/>
      <c r="CQ16" s="15"/>
      <c r="CR16" s="16"/>
      <c r="CS16" s="19"/>
      <c r="CT16" s="16"/>
      <c r="CU16" s="16"/>
      <c r="CV16" s="17"/>
      <c r="CW16" s="16"/>
      <c r="CX16" s="15"/>
      <c r="CY16" s="16"/>
      <c r="CZ16" s="16"/>
      <c r="DA16" s="16"/>
      <c r="DB16" s="16"/>
      <c r="DC16" s="16"/>
      <c r="DD16" s="16"/>
      <c r="DE16" s="15"/>
      <c r="DF16" s="16">
        <v>1</v>
      </c>
      <c r="DG16" s="16">
        <v>1</v>
      </c>
      <c r="DH16" s="16">
        <v>1</v>
      </c>
      <c r="DI16" s="16">
        <v>1</v>
      </c>
      <c r="DJ16" s="16">
        <v>1</v>
      </c>
      <c r="DK16" s="16">
        <v>1</v>
      </c>
      <c r="DL16" s="15"/>
      <c r="DM16" s="16">
        <v>1</v>
      </c>
      <c r="DN16" s="16">
        <v>1</v>
      </c>
      <c r="DO16" s="16">
        <v>1</v>
      </c>
      <c r="DP16" s="16">
        <v>1</v>
      </c>
      <c r="DQ16" s="16">
        <v>1</v>
      </c>
      <c r="DR16" s="16">
        <v>1</v>
      </c>
      <c r="DS16" s="15"/>
      <c r="DT16" s="16"/>
      <c r="DU16" s="16"/>
      <c r="DV16" s="16"/>
      <c r="DW16" s="16"/>
      <c r="DX16" s="189"/>
      <c r="DY16" s="111"/>
      <c r="DZ16" s="111"/>
      <c r="EA16" s="111"/>
      <c r="EB16" s="111"/>
    </row>
    <row r="17" spans="1:132" ht="21.95" customHeight="1" x14ac:dyDescent="0.2">
      <c r="A17" s="111"/>
      <c r="B17" s="163">
        <v>10</v>
      </c>
      <c r="C17" s="164" t="s">
        <v>26</v>
      </c>
      <c r="D17" s="59">
        <f t="shared" si="5"/>
        <v>61</v>
      </c>
      <c r="E17" s="60">
        <f t="shared" si="4"/>
        <v>50</v>
      </c>
      <c r="F17" s="16"/>
      <c r="G17" s="16"/>
      <c r="H17" s="16"/>
      <c r="I17" s="16"/>
      <c r="J17" s="16"/>
      <c r="K17" s="15"/>
      <c r="L17" s="16"/>
      <c r="M17" s="16"/>
      <c r="N17" s="16"/>
      <c r="O17" s="16"/>
      <c r="P17" s="16"/>
      <c r="Q17" s="16"/>
      <c r="R17" s="15"/>
      <c r="S17" s="16">
        <v>1</v>
      </c>
      <c r="T17" s="16">
        <v>1</v>
      </c>
      <c r="U17" s="16">
        <v>1</v>
      </c>
      <c r="V17" s="16">
        <v>1</v>
      </c>
      <c r="W17" s="16">
        <v>1</v>
      </c>
      <c r="X17" s="16">
        <v>1</v>
      </c>
      <c r="Y17" s="15"/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6">
        <v>1</v>
      </c>
      <c r="AF17" s="15"/>
      <c r="AG17" s="16">
        <v>1</v>
      </c>
      <c r="AH17" s="16">
        <v>1</v>
      </c>
      <c r="AI17" s="16">
        <v>1</v>
      </c>
      <c r="AJ17" s="19">
        <v>1</v>
      </c>
      <c r="AK17" s="87">
        <v>1</v>
      </c>
      <c r="AL17" s="16">
        <v>1</v>
      </c>
      <c r="AM17" s="15"/>
      <c r="AN17" s="16">
        <v>1</v>
      </c>
      <c r="AO17" s="16">
        <v>1</v>
      </c>
      <c r="AP17" s="16">
        <v>1</v>
      </c>
      <c r="AQ17" s="16">
        <v>1</v>
      </c>
      <c r="AR17" s="16">
        <v>1</v>
      </c>
      <c r="AS17" s="16">
        <v>1</v>
      </c>
      <c r="AT17" s="15"/>
      <c r="AU17" s="16">
        <v>1</v>
      </c>
      <c r="AV17" s="16">
        <v>1</v>
      </c>
      <c r="AW17" s="16">
        <v>1</v>
      </c>
      <c r="AX17" s="16">
        <v>1</v>
      </c>
      <c r="AY17" s="16">
        <v>1</v>
      </c>
      <c r="AZ17" s="16">
        <v>1</v>
      </c>
      <c r="BA17" s="15"/>
      <c r="BB17" s="16">
        <v>1</v>
      </c>
      <c r="BC17" s="16">
        <v>1</v>
      </c>
      <c r="BD17" s="16">
        <v>1</v>
      </c>
      <c r="BE17" s="16">
        <v>1</v>
      </c>
      <c r="BF17" s="16">
        <v>1</v>
      </c>
      <c r="BG17" s="16">
        <v>1</v>
      </c>
      <c r="BH17" s="15"/>
      <c r="BI17" s="16">
        <v>1</v>
      </c>
      <c r="BJ17" s="16">
        <v>1</v>
      </c>
      <c r="BK17" s="16"/>
      <c r="BL17" s="16"/>
      <c r="BM17" s="16"/>
      <c r="BN17" s="16"/>
      <c r="BO17" s="471"/>
      <c r="BP17" s="87"/>
      <c r="BQ17" s="16"/>
      <c r="BR17" s="16"/>
      <c r="BS17" s="16"/>
      <c r="BT17" s="16"/>
      <c r="BU17" s="16"/>
      <c r="BV17" s="15"/>
      <c r="BW17" s="16"/>
      <c r="BX17" s="16"/>
      <c r="BY17" s="16"/>
      <c r="BZ17" s="16"/>
      <c r="CA17" s="16"/>
      <c r="CB17" s="16"/>
      <c r="CC17" s="15"/>
      <c r="CD17" s="16"/>
      <c r="CE17" s="16"/>
      <c r="CF17" s="16"/>
      <c r="CG17" s="16"/>
      <c r="CH17" s="16"/>
      <c r="CI17" s="16"/>
      <c r="CJ17" s="15"/>
      <c r="CK17" s="16"/>
      <c r="CL17" s="16"/>
      <c r="CM17" s="16"/>
      <c r="CN17" s="16"/>
      <c r="CO17" s="16"/>
      <c r="CP17" s="16"/>
      <c r="CQ17" s="15"/>
      <c r="CR17" s="16"/>
      <c r="CS17" s="19"/>
      <c r="CT17" s="16"/>
      <c r="CU17" s="16"/>
      <c r="CV17" s="17"/>
      <c r="CW17" s="16"/>
      <c r="CX17" s="15"/>
      <c r="CY17" s="16"/>
      <c r="CZ17" s="16"/>
      <c r="DA17" s="16"/>
      <c r="DB17" s="16"/>
      <c r="DC17" s="16"/>
      <c r="DD17" s="16"/>
      <c r="DE17" s="15"/>
      <c r="DF17" s="16">
        <v>1</v>
      </c>
      <c r="DG17" s="16">
        <v>1</v>
      </c>
      <c r="DH17" s="16">
        <v>1</v>
      </c>
      <c r="DI17" s="16">
        <v>1</v>
      </c>
      <c r="DJ17" s="16">
        <v>1</v>
      </c>
      <c r="DK17" s="16">
        <v>1</v>
      </c>
      <c r="DL17" s="15"/>
      <c r="DM17" s="16">
        <v>1</v>
      </c>
      <c r="DN17" s="16">
        <v>1</v>
      </c>
      <c r="DO17" s="16">
        <v>1</v>
      </c>
      <c r="DP17" s="16">
        <v>1</v>
      </c>
      <c r="DQ17" s="16">
        <v>1</v>
      </c>
      <c r="DR17" s="16">
        <v>1</v>
      </c>
      <c r="DS17" s="15"/>
      <c r="DT17" s="16"/>
      <c r="DU17" s="16"/>
      <c r="DV17" s="16"/>
      <c r="DW17" s="16"/>
      <c r="DX17" s="188"/>
      <c r="DY17" s="111"/>
      <c r="DZ17" s="111"/>
      <c r="EA17" s="111"/>
      <c r="EB17" s="111"/>
    </row>
    <row r="18" spans="1:132" ht="21.95" customHeight="1" x14ac:dyDescent="0.2">
      <c r="A18" s="111"/>
      <c r="B18" s="163">
        <v>11</v>
      </c>
      <c r="C18" s="164" t="s">
        <v>27</v>
      </c>
      <c r="D18" s="59">
        <f t="shared" si="5"/>
        <v>58</v>
      </c>
      <c r="E18" s="60">
        <f t="shared" si="4"/>
        <v>46</v>
      </c>
      <c r="F18" s="16"/>
      <c r="G18" s="16"/>
      <c r="H18" s="16"/>
      <c r="I18" s="16"/>
      <c r="J18" s="16"/>
      <c r="K18" s="15"/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5"/>
      <c r="S18" s="16">
        <v>1</v>
      </c>
      <c r="T18" s="16">
        <v>1</v>
      </c>
      <c r="U18" s="16">
        <v>1</v>
      </c>
      <c r="V18" s="16">
        <v>1</v>
      </c>
      <c r="W18" s="16">
        <v>1</v>
      </c>
      <c r="X18" s="16">
        <v>1</v>
      </c>
      <c r="Y18" s="15"/>
      <c r="Z18" s="16">
        <v>1</v>
      </c>
      <c r="AA18" s="16">
        <v>1</v>
      </c>
      <c r="AB18" s="16">
        <v>1</v>
      </c>
      <c r="AC18" s="16">
        <v>1</v>
      </c>
      <c r="AD18" s="16">
        <v>1</v>
      </c>
      <c r="AE18" s="16">
        <v>1</v>
      </c>
      <c r="AF18" s="15"/>
      <c r="AG18" s="16">
        <v>1</v>
      </c>
      <c r="AH18" s="16">
        <v>1</v>
      </c>
      <c r="AI18" s="16">
        <v>1</v>
      </c>
      <c r="AJ18" s="19">
        <v>1</v>
      </c>
      <c r="AK18" s="87">
        <v>1</v>
      </c>
      <c r="AL18" s="16">
        <v>1</v>
      </c>
      <c r="AM18" s="15"/>
      <c r="AN18" s="16">
        <v>1</v>
      </c>
      <c r="AO18" s="16">
        <v>1</v>
      </c>
      <c r="AP18" s="16">
        <v>1</v>
      </c>
      <c r="AQ18" s="16">
        <v>1</v>
      </c>
      <c r="AR18" s="16">
        <v>1</v>
      </c>
      <c r="AS18" s="16">
        <v>1</v>
      </c>
      <c r="AT18" s="15"/>
      <c r="AU18" s="16">
        <v>1</v>
      </c>
      <c r="AV18" s="16">
        <v>1</v>
      </c>
      <c r="AW18" s="16">
        <v>1</v>
      </c>
      <c r="AX18" s="16">
        <v>1</v>
      </c>
      <c r="AY18" s="16">
        <v>1</v>
      </c>
      <c r="AZ18" s="16"/>
      <c r="BA18" s="15"/>
      <c r="BB18" s="16"/>
      <c r="BC18" s="16"/>
      <c r="BD18" s="16"/>
      <c r="BE18" s="16"/>
      <c r="BF18" s="16"/>
      <c r="BG18" s="16"/>
      <c r="BH18" s="15"/>
      <c r="BI18" s="16"/>
      <c r="BJ18" s="16"/>
      <c r="BK18" s="16"/>
      <c r="BL18" s="16"/>
      <c r="BM18" s="16"/>
      <c r="BN18" s="16"/>
      <c r="BO18" s="471"/>
      <c r="BP18" s="87"/>
      <c r="BQ18" s="16"/>
      <c r="BR18" s="16"/>
      <c r="BS18" s="16"/>
      <c r="BT18" s="16"/>
      <c r="BU18" s="16"/>
      <c r="BV18" s="15"/>
      <c r="BW18" s="16"/>
      <c r="BX18" s="16"/>
      <c r="BY18" s="16"/>
      <c r="BZ18" s="16"/>
      <c r="CA18" s="16"/>
      <c r="CB18" s="16"/>
      <c r="CC18" s="15"/>
      <c r="CD18" s="16"/>
      <c r="CE18" s="16"/>
      <c r="CF18" s="16"/>
      <c r="CG18" s="16"/>
      <c r="CH18" s="16"/>
      <c r="CI18" s="16"/>
      <c r="CJ18" s="15"/>
      <c r="CK18" s="16"/>
      <c r="CL18" s="16"/>
      <c r="CM18" s="16"/>
      <c r="CN18" s="16"/>
      <c r="CO18" s="16"/>
      <c r="CP18" s="16"/>
      <c r="CQ18" s="15"/>
      <c r="CR18" s="16"/>
      <c r="CS18" s="19"/>
      <c r="CT18" s="16"/>
      <c r="CU18" s="16"/>
      <c r="CV18" s="17"/>
      <c r="CW18" s="16"/>
      <c r="CX18" s="15"/>
      <c r="CY18" s="16"/>
      <c r="CZ18" s="16"/>
      <c r="DA18" s="16"/>
      <c r="DB18" s="16"/>
      <c r="DC18" s="16"/>
      <c r="DD18" s="16"/>
      <c r="DE18" s="15"/>
      <c r="DF18" s="16">
        <v>1</v>
      </c>
      <c r="DG18" s="16">
        <v>1</v>
      </c>
      <c r="DH18" s="16">
        <v>1</v>
      </c>
      <c r="DI18" s="16">
        <v>1</v>
      </c>
      <c r="DJ18" s="16">
        <v>1</v>
      </c>
      <c r="DK18" s="16">
        <v>1</v>
      </c>
      <c r="DL18" s="15"/>
      <c r="DM18" s="16">
        <v>1</v>
      </c>
      <c r="DN18" s="16">
        <v>1</v>
      </c>
      <c r="DO18" s="16">
        <v>1</v>
      </c>
      <c r="DP18" s="16">
        <v>1</v>
      </c>
      <c r="DQ18" s="16">
        <v>1</v>
      </c>
      <c r="DR18" s="16"/>
      <c r="DS18" s="15"/>
      <c r="DT18" s="16"/>
      <c r="DU18" s="16"/>
      <c r="DV18" s="16"/>
      <c r="DW18" s="16"/>
      <c r="DX18" s="188"/>
      <c r="DY18" s="111"/>
      <c r="DZ18" s="111"/>
      <c r="EA18" s="111"/>
      <c r="EB18" s="111"/>
    </row>
    <row r="19" spans="1:132" ht="21.95" customHeight="1" x14ac:dyDescent="0.2">
      <c r="A19" s="111"/>
      <c r="B19" s="163">
        <v>12</v>
      </c>
      <c r="C19" s="164" t="s">
        <v>28</v>
      </c>
      <c r="D19" s="59">
        <f t="shared" si="5"/>
        <v>53</v>
      </c>
      <c r="E19" s="60">
        <f t="shared" si="4"/>
        <v>45</v>
      </c>
      <c r="F19" s="16"/>
      <c r="G19" s="16"/>
      <c r="H19" s="16"/>
      <c r="I19" s="16"/>
      <c r="J19" s="16"/>
      <c r="K19" s="15"/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5"/>
      <c r="S19" s="16">
        <v>1</v>
      </c>
      <c r="T19" s="16">
        <v>1</v>
      </c>
      <c r="U19" s="16">
        <v>1</v>
      </c>
      <c r="V19" s="16">
        <v>1</v>
      </c>
      <c r="W19" s="16">
        <v>1</v>
      </c>
      <c r="X19" s="16">
        <v>1</v>
      </c>
      <c r="Y19" s="15"/>
      <c r="Z19" s="16">
        <v>1</v>
      </c>
      <c r="AA19" s="16">
        <v>1</v>
      </c>
      <c r="AB19" s="16">
        <v>1</v>
      </c>
      <c r="AC19" s="16">
        <v>1</v>
      </c>
      <c r="AD19" s="16">
        <v>1</v>
      </c>
      <c r="AE19" s="16">
        <v>1</v>
      </c>
      <c r="AF19" s="15"/>
      <c r="AG19" s="16">
        <v>1</v>
      </c>
      <c r="AH19" s="16">
        <v>1</v>
      </c>
      <c r="AI19" s="16">
        <v>1</v>
      </c>
      <c r="AJ19" s="19">
        <v>1</v>
      </c>
      <c r="AK19" s="87">
        <v>1</v>
      </c>
      <c r="AL19" s="16">
        <v>1</v>
      </c>
      <c r="AM19" s="15"/>
      <c r="AN19" s="16">
        <v>1</v>
      </c>
      <c r="AO19" s="16">
        <v>1</v>
      </c>
      <c r="AP19" s="16">
        <v>1</v>
      </c>
      <c r="AQ19" s="16">
        <v>1</v>
      </c>
      <c r="AR19" s="16">
        <v>1</v>
      </c>
      <c r="AS19" s="16">
        <v>1</v>
      </c>
      <c r="AT19" s="15"/>
      <c r="AU19" s="16">
        <v>1</v>
      </c>
      <c r="AV19" s="16">
        <v>1</v>
      </c>
      <c r="AW19" s="16">
        <v>1</v>
      </c>
      <c r="AX19" s="16">
        <v>1</v>
      </c>
      <c r="AY19" s="16"/>
      <c r="AZ19" s="16"/>
      <c r="BA19" s="15"/>
      <c r="BB19" s="16"/>
      <c r="BC19" s="16"/>
      <c r="BD19" s="16"/>
      <c r="BE19" s="16"/>
      <c r="BF19" s="16"/>
      <c r="BG19" s="16"/>
      <c r="BH19" s="15"/>
      <c r="BI19" s="16"/>
      <c r="BJ19" s="16"/>
      <c r="BK19" s="16"/>
      <c r="BL19" s="16"/>
      <c r="BM19" s="16"/>
      <c r="BN19" s="16"/>
      <c r="BO19" s="471"/>
      <c r="BP19" s="87"/>
      <c r="BQ19" s="16"/>
      <c r="BR19" s="16"/>
      <c r="BS19" s="16"/>
      <c r="BT19" s="16"/>
      <c r="BU19" s="16"/>
      <c r="BV19" s="15"/>
      <c r="BW19" s="16"/>
      <c r="BX19" s="16"/>
      <c r="BY19" s="16"/>
      <c r="BZ19" s="16"/>
      <c r="CA19" s="16"/>
      <c r="CB19" s="16"/>
      <c r="CC19" s="15"/>
      <c r="CD19" s="16"/>
      <c r="CE19" s="16"/>
      <c r="CF19" s="16"/>
      <c r="CG19" s="16"/>
      <c r="CH19" s="16"/>
      <c r="CI19" s="16"/>
      <c r="CJ19" s="15"/>
      <c r="CK19" s="16"/>
      <c r="CL19" s="16"/>
      <c r="CM19" s="16"/>
      <c r="CN19" s="16"/>
      <c r="CO19" s="16"/>
      <c r="CP19" s="16"/>
      <c r="CQ19" s="15"/>
      <c r="CR19" s="16"/>
      <c r="CS19" s="19"/>
      <c r="CT19" s="16"/>
      <c r="CU19" s="16"/>
      <c r="CV19" s="17"/>
      <c r="CW19" s="16"/>
      <c r="CX19" s="15"/>
      <c r="CY19" s="16"/>
      <c r="CZ19" s="16"/>
      <c r="DA19" s="16"/>
      <c r="DB19" s="16"/>
      <c r="DC19" s="16"/>
      <c r="DD19" s="16"/>
      <c r="DE19" s="15"/>
      <c r="DF19" s="16">
        <v>1</v>
      </c>
      <c r="DG19" s="16">
        <v>1</v>
      </c>
      <c r="DH19" s="16">
        <v>1</v>
      </c>
      <c r="DI19" s="16">
        <v>1</v>
      </c>
      <c r="DJ19" s="16">
        <v>1</v>
      </c>
      <c r="DK19" s="16">
        <v>1</v>
      </c>
      <c r="DL19" s="15"/>
      <c r="DM19" s="16">
        <v>1</v>
      </c>
      <c r="DN19" s="16">
        <v>1</v>
      </c>
      <c r="DO19" s="16">
        <v>1</v>
      </c>
      <c r="DP19" s="16">
        <v>1</v>
      </c>
      <c r="DQ19" s="16">
        <v>1</v>
      </c>
      <c r="DR19" s="16"/>
      <c r="DS19" s="15"/>
      <c r="DT19" s="16"/>
      <c r="DU19" s="16"/>
      <c r="DV19" s="16"/>
      <c r="DW19" s="16"/>
      <c r="DX19" s="188"/>
      <c r="DY19" s="111"/>
      <c r="DZ19" s="111"/>
      <c r="EA19" s="111"/>
      <c r="EB19" s="111"/>
    </row>
    <row r="20" spans="1:132" ht="21.95" customHeight="1" x14ac:dyDescent="0.2">
      <c r="A20" s="111"/>
      <c r="B20" s="163">
        <v>13</v>
      </c>
      <c r="C20" s="164" t="s">
        <v>29</v>
      </c>
      <c r="D20" s="59">
        <f t="shared" si="5"/>
        <v>54</v>
      </c>
      <c r="E20" s="60">
        <f t="shared" si="4"/>
        <v>46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5"/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5"/>
      <c r="S20" s="16">
        <v>1</v>
      </c>
      <c r="T20" s="16">
        <v>1</v>
      </c>
      <c r="U20" s="16">
        <v>1</v>
      </c>
      <c r="V20" s="16">
        <v>1</v>
      </c>
      <c r="W20" s="16">
        <v>1</v>
      </c>
      <c r="X20" s="16">
        <v>1</v>
      </c>
      <c r="Y20" s="15"/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6">
        <v>1</v>
      </c>
      <c r="AF20" s="15"/>
      <c r="AG20" s="16">
        <v>1</v>
      </c>
      <c r="AH20" s="16">
        <v>1</v>
      </c>
      <c r="AI20" s="16">
        <v>1</v>
      </c>
      <c r="AJ20" s="19">
        <v>1</v>
      </c>
      <c r="AK20" s="87">
        <v>1</v>
      </c>
      <c r="AL20" s="16">
        <v>1</v>
      </c>
      <c r="AM20" s="15"/>
      <c r="AN20" s="16">
        <v>1</v>
      </c>
      <c r="AO20" s="16">
        <v>1</v>
      </c>
      <c r="AP20" s="16">
        <v>1</v>
      </c>
      <c r="AQ20" s="16">
        <v>1</v>
      </c>
      <c r="AR20" s="16">
        <v>1</v>
      </c>
      <c r="AS20" s="16"/>
      <c r="AT20" s="15"/>
      <c r="AU20" s="16"/>
      <c r="AV20" s="16"/>
      <c r="AW20" s="16"/>
      <c r="AX20" s="16"/>
      <c r="AY20" s="16"/>
      <c r="AZ20" s="16"/>
      <c r="BA20" s="15"/>
      <c r="BB20" s="16"/>
      <c r="BC20" s="16"/>
      <c r="BD20" s="16"/>
      <c r="BE20" s="16"/>
      <c r="BF20" s="16"/>
      <c r="BG20" s="16"/>
      <c r="BH20" s="15"/>
      <c r="BI20" s="16"/>
      <c r="BJ20" s="16"/>
      <c r="BK20" s="16"/>
      <c r="BL20" s="16"/>
      <c r="BM20" s="16"/>
      <c r="BN20" s="16"/>
      <c r="BO20" s="471"/>
      <c r="BP20" s="87"/>
      <c r="BQ20" s="16"/>
      <c r="BR20" s="16"/>
      <c r="BS20" s="16"/>
      <c r="BT20" s="16"/>
      <c r="BU20" s="16"/>
      <c r="BV20" s="15"/>
      <c r="BW20" s="16"/>
      <c r="BX20" s="16"/>
      <c r="BY20" s="16"/>
      <c r="BZ20" s="16"/>
      <c r="CA20" s="16"/>
      <c r="CB20" s="16"/>
      <c r="CC20" s="15"/>
      <c r="CD20" s="16"/>
      <c r="CE20" s="16"/>
      <c r="CF20" s="16"/>
      <c r="CG20" s="16"/>
      <c r="CH20" s="16"/>
      <c r="CI20" s="16"/>
      <c r="CJ20" s="15"/>
      <c r="CK20" s="16"/>
      <c r="CL20" s="16"/>
      <c r="CM20" s="16"/>
      <c r="CN20" s="16"/>
      <c r="CO20" s="16"/>
      <c r="CP20" s="16"/>
      <c r="CQ20" s="15"/>
      <c r="CR20" s="16"/>
      <c r="CS20" s="19"/>
      <c r="CT20" s="16"/>
      <c r="CU20" s="16"/>
      <c r="CV20" s="17"/>
      <c r="CW20" s="16"/>
      <c r="CX20" s="15"/>
      <c r="CY20" s="16">
        <v>1</v>
      </c>
      <c r="CZ20" s="16">
        <v>1</v>
      </c>
      <c r="DA20" s="16">
        <v>1</v>
      </c>
      <c r="DB20" s="16">
        <v>1</v>
      </c>
      <c r="DC20" s="16">
        <v>1</v>
      </c>
      <c r="DD20" s="16">
        <v>1</v>
      </c>
      <c r="DE20" s="15"/>
      <c r="DF20" s="16">
        <v>1</v>
      </c>
      <c r="DG20" s="16">
        <v>1</v>
      </c>
      <c r="DH20" s="16">
        <v>1</v>
      </c>
      <c r="DI20" s="16">
        <v>1</v>
      </c>
      <c r="DJ20" s="16">
        <v>1</v>
      </c>
      <c r="DK20" s="16">
        <v>1</v>
      </c>
      <c r="DL20" s="15"/>
      <c r="DM20" s="16"/>
      <c r="DN20" s="16"/>
      <c r="DO20" s="16"/>
      <c r="DP20" s="16"/>
      <c r="DQ20" s="16"/>
      <c r="DR20" s="16"/>
      <c r="DS20" s="15"/>
      <c r="DT20" s="16"/>
      <c r="DU20" s="16"/>
      <c r="DV20" s="16"/>
      <c r="DW20" s="16"/>
      <c r="DX20" s="189"/>
      <c r="DY20" s="111"/>
      <c r="DZ20" s="111"/>
      <c r="EA20" s="111"/>
      <c r="EB20" s="111"/>
    </row>
    <row r="21" spans="1:132" ht="21.95" customHeight="1" thickBot="1" x14ac:dyDescent="0.25">
      <c r="A21" s="111"/>
      <c r="B21" s="163">
        <v>14</v>
      </c>
      <c r="C21" s="164" t="s">
        <v>30</v>
      </c>
      <c r="D21" s="59">
        <f t="shared" si="5"/>
        <v>56</v>
      </c>
      <c r="E21" s="60">
        <f t="shared" si="4"/>
        <v>46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5"/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6">
        <v>1</v>
      </c>
      <c r="R21" s="15"/>
      <c r="S21" s="16">
        <v>1</v>
      </c>
      <c r="T21" s="16">
        <v>1</v>
      </c>
      <c r="U21" s="16">
        <v>1</v>
      </c>
      <c r="V21" s="16">
        <v>1</v>
      </c>
      <c r="W21" s="16">
        <v>1</v>
      </c>
      <c r="X21" s="16">
        <v>1</v>
      </c>
      <c r="Y21" s="15"/>
      <c r="Z21" s="16">
        <v>1</v>
      </c>
      <c r="AA21" s="16">
        <v>1</v>
      </c>
      <c r="AB21" s="16">
        <v>1</v>
      </c>
      <c r="AC21" s="16">
        <v>1</v>
      </c>
      <c r="AD21" s="16">
        <v>1</v>
      </c>
      <c r="AE21" s="16">
        <v>1</v>
      </c>
      <c r="AF21" s="15"/>
      <c r="AG21" s="16">
        <v>1</v>
      </c>
      <c r="AH21" s="16">
        <v>1</v>
      </c>
      <c r="AI21" s="16">
        <v>1</v>
      </c>
      <c r="AJ21" s="19">
        <v>1</v>
      </c>
      <c r="AK21" s="87">
        <v>1</v>
      </c>
      <c r="AL21" s="16">
        <v>1</v>
      </c>
      <c r="AM21" s="15"/>
      <c r="AN21" s="16">
        <v>1</v>
      </c>
      <c r="AO21" s="16">
        <v>1</v>
      </c>
      <c r="AP21" s="16">
        <v>1</v>
      </c>
      <c r="AQ21" s="16">
        <v>1</v>
      </c>
      <c r="AR21" s="16">
        <v>1</v>
      </c>
      <c r="AS21" s="16"/>
      <c r="AT21" s="15"/>
      <c r="AU21" s="16"/>
      <c r="AV21" s="16"/>
      <c r="AW21" s="16"/>
      <c r="AX21" s="16"/>
      <c r="AY21" s="16"/>
      <c r="AZ21" s="16"/>
      <c r="BA21" s="15"/>
      <c r="BB21" s="16"/>
      <c r="BC21" s="16"/>
      <c r="BD21" s="16"/>
      <c r="BE21" s="16"/>
      <c r="BF21" s="16"/>
      <c r="BG21" s="16"/>
      <c r="BH21" s="15"/>
      <c r="BI21" s="16"/>
      <c r="BJ21" s="16"/>
      <c r="BK21" s="16"/>
      <c r="BL21" s="16"/>
      <c r="BM21" s="16"/>
      <c r="BN21" s="16"/>
      <c r="BO21" s="471"/>
      <c r="BP21" s="87"/>
      <c r="BQ21" s="16"/>
      <c r="BR21" s="16"/>
      <c r="BS21" s="16"/>
      <c r="BT21" s="16"/>
      <c r="BU21" s="16"/>
      <c r="BV21" s="15"/>
      <c r="BW21" s="16"/>
      <c r="BX21" s="16"/>
      <c r="BY21" s="16"/>
      <c r="BZ21" s="16"/>
      <c r="CA21" s="16"/>
      <c r="CB21" s="16"/>
      <c r="CC21" s="15"/>
      <c r="CD21" s="16"/>
      <c r="CE21" s="16"/>
      <c r="CF21" s="16"/>
      <c r="CG21" s="16"/>
      <c r="CH21" s="16"/>
      <c r="CI21" s="16"/>
      <c r="CJ21" s="15"/>
      <c r="CK21" s="16"/>
      <c r="CL21" s="16"/>
      <c r="CM21" s="16"/>
      <c r="CN21" s="16"/>
      <c r="CO21" s="16"/>
      <c r="CP21" s="16"/>
      <c r="CQ21" s="15"/>
      <c r="CR21" s="16"/>
      <c r="CS21" s="19"/>
      <c r="CT21" s="16"/>
      <c r="CU21" s="16"/>
      <c r="CV21" s="17"/>
      <c r="CW21" s="16"/>
      <c r="CX21" s="15"/>
      <c r="CY21" s="16"/>
      <c r="CZ21" s="16"/>
      <c r="DA21" s="16"/>
      <c r="DB21" s="16"/>
      <c r="DC21" s="16"/>
      <c r="DD21" s="16"/>
      <c r="DE21" s="15"/>
      <c r="DF21" s="16">
        <v>1</v>
      </c>
      <c r="DG21" s="16">
        <v>1</v>
      </c>
      <c r="DH21" s="16">
        <v>1</v>
      </c>
      <c r="DI21" s="16">
        <v>1</v>
      </c>
      <c r="DJ21" s="16">
        <v>1</v>
      </c>
      <c r="DK21" s="16">
        <v>1</v>
      </c>
      <c r="DL21" s="15"/>
      <c r="DM21" s="16">
        <v>1</v>
      </c>
      <c r="DN21" s="16">
        <v>1</v>
      </c>
      <c r="DO21" s="16">
        <v>1</v>
      </c>
      <c r="DP21" s="16">
        <v>1</v>
      </c>
      <c r="DQ21" s="16">
        <v>1</v>
      </c>
      <c r="DR21" s="16">
        <v>1</v>
      </c>
      <c r="DS21" s="15"/>
      <c r="DT21" s="16"/>
      <c r="DU21" s="16"/>
      <c r="DV21" s="16"/>
      <c r="DW21" s="16"/>
      <c r="DX21" s="189"/>
      <c r="DY21" s="111"/>
      <c r="DZ21" s="111"/>
      <c r="EA21" s="111"/>
      <c r="EB21" s="111"/>
    </row>
    <row r="22" spans="1:132" ht="21.95" customHeight="1" thickBot="1" x14ac:dyDescent="0.25">
      <c r="A22" s="111"/>
      <c r="B22" s="163">
        <v>15</v>
      </c>
      <c r="C22" s="164" t="s">
        <v>31</v>
      </c>
      <c r="D22" s="59">
        <f t="shared" si="5"/>
        <v>59</v>
      </c>
      <c r="E22" s="60">
        <f t="shared" si="4"/>
        <v>46</v>
      </c>
      <c r="F22" s="16"/>
      <c r="G22" s="16"/>
      <c r="H22" s="16"/>
      <c r="I22" s="16"/>
      <c r="J22" s="16"/>
      <c r="K22" s="15"/>
      <c r="L22" s="16"/>
      <c r="M22" s="16"/>
      <c r="N22" s="16"/>
      <c r="O22" s="16"/>
      <c r="P22" s="16"/>
      <c r="Q22" s="16"/>
      <c r="R22" s="15"/>
      <c r="S22" s="16"/>
      <c r="T22" s="16"/>
      <c r="U22" s="16"/>
      <c r="V22" s="16"/>
      <c r="W22" s="16"/>
      <c r="X22" s="16"/>
      <c r="Y22" s="15"/>
      <c r="Z22" s="16"/>
      <c r="AA22" s="16"/>
      <c r="AB22" s="16"/>
      <c r="AC22" s="16"/>
      <c r="AD22" s="16"/>
      <c r="AE22" s="16"/>
      <c r="AF22" s="15"/>
      <c r="AG22" s="16">
        <v>1</v>
      </c>
      <c r="AH22" s="16">
        <v>1</v>
      </c>
      <c r="AI22" s="16">
        <v>1</v>
      </c>
      <c r="AJ22" s="19">
        <v>1</v>
      </c>
      <c r="AK22" s="87">
        <v>1</v>
      </c>
      <c r="AL22" s="16">
        <v>1</v>
      </c>
      <c r="AM22" s="15"/>
      <c r="AN22" s="16">
        <v>1</v>
      </c>
      <c r="AO22" s="16">
        <v>1</v>
      </c>
      <c r="AP22" s="16">
        <v>1</v>
      </c>
      <c r="AQ22" s="16">
        <v>1</v>
      </c>
      <c r="AR22" s="16">
        <v>1</v>
      </c>
      <c r="AS22" s="16">
        <v>1</v>
      </c>
      <c r="AT22" s="15"/>
      <c r="AU22" s="16">
        <v>1</v>
      </c>
      <c r="AV22" s="16">
        <v>1</v>
      </c>
      <c r="AW22" s="16">
        <v>1</v>
      </c>
      <c r="AX22" s="16">
        <v>1</v>
      </c>
      <c r="AY22" s="16">
        <v>1</v>
      </c>
      <c r="AZ22" s="16">
        <v>1</v>
      </c>
      <c r="BA22" s="15"/>
      <c r="BB22" s="16">
        <v>1</v>
      </c>
      <c r="BC22" s="16">
        <v>1</v>
      </c>
      <c r="BD22" s="16">
        <v>1</v>
      </c>
      <c r="BE22" s="16">
        <v>1</v>
      </c>
      <c r="BF22" s="16">
        <v>1</v>
      </c>
      <c r="BG22" s="16">
        <v>1</v>
      </c>
      <c r="BH22" s="15"/>
      <c r="BI22" s="16">
        <v>1</v>
      </c>
      <c r="BJ22" s="16">
        <v>1</v>
      </c>
      <c r="BK22" s="16">
        <v>1</v>
      </c>
      <c r="BL22" s="16">
        <v>1</v>
      </c>
      <c r="BM22" s="16">
        <v>1</v>
      </c>
      <c r="BN22" s="16">
        <v>1</v>
      </c>
      <c r="BO22" s="471"/>
      <c r="BP22" s="87">
        <v>1</v>
      </c>
      <c r="BQ22" s="16">
        <v>1</v>
      </c>
      <c r="BR22" s="16">
        <v>1</v>
      </c>
      <c r="BS22" s="16">
        <v>1</v>
      </c>
      <c r="BT22" s="16">
        <v>1</v>
      </c>
      <c r="BU22" s="16">
        <v>1</v>
      </c>
      <c r="BV22" s="15"/>
      <c r="BW22" s="16"/>
      <c r="BX22" s="16"/>
      <c r="BY22" s="16"/>
      <c r="BZ22" s="16"/>
      <c r="CA22" s="16"/>
      <c r="CB22" s="16"/>
      <c r="CC22" s="15"/>
      <c r="CD22" s="16"/>
      <c r="CE22" s="16"/>
      <c r="CF22" s="16"/>
      <c r="CG22" s="16"/>
      <c r="CH22" s="16"/>
      <c r="CI22" s="16"/>
      <c r="CJ22" s="15"/>
      <c r="CK22" s="16"/>
      <c r="CL22" s="16"/>
      <c r="CM22" s="16"/>
      <c r="CN22" s="16"/>
      <c r="CO22" s="16"/>
      <c r="CP22" s="16"/>
      <c r="CQ22" s="15"/>
      <c r="CR22" s="16"/>
      <c r="CS22" s="19"/>
      <c r="CT22" s="16"/>
      <c r="CU22" s="16"/>
      <c r="CV22" s="17"/>
      <c r="CW22" s="16"/>
      <c r="CX22" s="15"/>
      <c r="CY22" s="16"/>
      <c r="CZ22" s="16"/>
      <c r="DA22" s="16"/>
      <c r="DB22" s="16"/>
      <c r="DC22" s="16"/>
      <c r="DD22" s="16"/>
      <c r="DE22" s="30"/>
      <c r="DF22" s="468"/>
      <c r="DG22" s="84"/>
      <c r="DH22" s="84"/>
      <c r="DI22" s="84"/>
      <c r="DJ22" s="415"/>
      <c r="DK22" s="415"/>
      <c r="DL22" s="436"/>
      <c r="DM22" s="16">
        <v>1</v>
      </c>
      <c r="DN22" s="16">
        <v>1</v>
      </c>
      <c r="DO22" s="16">
        <v>1</v>
      </c>
      <c r="DP22" s="16">
        <v>1</v>
      </c>
      <c r="DQ22" s="16">
        <v>1</v>
      </c>
      <c r="DR22" s="16">
        <v>1</v>
      </c>
      <c r="DS22" s="15"/>
      <c r="DT22" s="16">
        <v>1</v>
      </c>
      <c r="DU22" s="16">
        <v>1</v>
      </c>
      <c r="DV22" s="16">
        <v>1</v>
      </c>
      <c r="DW22" s="16">
        <v>1</v>
      </c>
      <c r="DX22" s="189"/>
      <c r="DY22" s="111"/>
      <c r="DZ22" s="111"/>
      <c r="EA22" s="111"/>
      <c r="EB22" s="111"/>
    </row>
    <row r="23" spans="1:132" ht="21.95" customHeight="1" x14ac:dyDescent="0.2">
      <c r="A23" s="111"/>
      <c r="B23" s="163">
        <v>16</v>
      </c>
      <c r="C23" s="164" t="s">
        <v>32</v>
      </c>
      <c r="D23" s="59">
        <f t="shared" si="5"/>
        <v>55</v>
      </c>
      <c r="E23" s="60">
        <f t="shared" si="4"/>
        <v>46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5"/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5"/>
      <c r="S23" s="16">
        <v>1</v>
      </c>
      <c r="T23" s="16">
        <v>1</v>
      </c>
      <c r="U23" s="16">
        <v>1</v>
      </c>
      <c r="V23" s="16">
        <v>1</v>
      </c>
      <c r="W23" s="16">
        <v>1</v>
      </c>
      <c r="X23" s="16">
        <v>1</v>
      </c>
      <c r="Y23" s="15"/>
      <c r="Z23" s="16">
        <v>1</v>
      </c>
      <c r="AA23" s="16">
        <v>1</v>
      </c>
      <c r="AB23" s="16">
        <v>1</v>
      </c>
      <c r="AC23" s="16">
        <v>1</v>
      </c>
      <c r="AD23" s="16">
        <v>1</v>
      </c>
      <c r="AE23" s="16">
        <v>1</v>
      </c>
      <c r="AF23" s="15"/>
      <c r="AG23" s="16">
        <v>1</v>
      </c>
      <c r="AH23" s="16">
        <v>1</v>
      </c>
      <c r="AI23" s="16">
        <v>1</v>
      </c>
      <c r="AJ23" s="19">
        <v>1</v>
      </c>
      <c r="AK23" s="87">
        <v>1</v>
      </c>
      <c r="AL23" s="16">
        <v>1</v>
      </c>
      <c r="AM23" s="15"/>
      <c r="AN23" s="16">
        <v>1</v>
      </c>
      <c r="AO23" s="16">
        <v>1</v>
      </c>
      <c r="AP23" s="16">
        <v>1</v>
      </c>
      <c r="AQ23" s="16">
        <v>1</v>
      </c>
      <c r="AR23" s="16">
        <v>1</v>
      </c>
      <c r="AS23" s="16"/>
      <c r="AT23" s="15"/>
      <c r="AU23" s="16"/>
      <c r="AV23" s="16"/>
      <c r="AW23" s="16"/>
      <c r="AX23" s="16"/>
      <c r="AY23" s="16"/>
      <c r="AZ23" s="16"/>
      <c r="BA23" s="15"/>
      <c r="BB23" s="16"/>
      <c r="BC23" s="16"/>
      <c r="BD23" s="16"/>
      <c r="BE23" s="16"/>
      <c r="BF23" s="16"/>
      <c r="BG23" s="16"/>
      <c r="BH23" s="15"/>
      <c r="BI23" s="16"/>
      <c r="BJ23" s="16"/>
      <c r="BK23" s="16"/>
      <c r="BL23" s="16"/>
      <c r="BM23" s="16"/>
      <c r="BN23" s="16"/>
      <c r="BO23" s="471"/>
      <c r="BP23" s="87"/>
      <c r="BQ23" s="16"/>
      <c r="BR23" s="16"/>
      <c r="BS23" s="16"/>
      <c r="BT23" s="16"/>
      <c r="BU23" s="16"/>
      <c r="BV23" s="15"/>
      <c r="BW23" s="16"/>
      <c r="BX23" s="16"/>
      <c r="BY23" s="16"/>
      <c r="BZ23" s="16"/>
      <c r="CA23" s="16"/>
      <c r="CB23" s="16"/>
      <c r="CC23" s="15"/>
      <c r="CD23" s="16"/>
      <c r="CE23" s="16"/>
      <c r="CF23" s="16"/>
      <c r="CG23" s="16"/>
      <c r="CH23" s="16"/>
      <c r="CI23" s="17"/>
      <c r="CJ23" s="15"/>
      <c r="CK23" s="16"/>
      <c r="CL23" s="16"/>
      <c r="CM23" s="16"/>
      <c r="CN23" s="16"/>
      <c r="CO23" s="16"/>
      <c r="CP23" s="16"/>
      <c r="CQ23" s="15"/>
      <c r="CR23" s="16"/>
      <c r="CS23" s="19"/>
      <c r="CT23" s="16"/>
      <c r="CU23" s="16"/>
      <c r="CV23" s="17"/>
      <c r="CW23" s="16"/>
      <c r="CX23" s="15"/>
      <c r="CY23" s="16">
        <v>1</v>
      </c>
      <c r="CZ23" s="16">
        <v>1</v>
      </c>
      <c r="DA23" s="16">
        <v>1</v>
      </c>
      <c r="DB23" s="16">
        <v>1</v>
      </c>
      <c r="DC23" s="16">
        <v>1</v>
      </c>
      <c r="DD23" s="16">
        <v>1</v>
      </c>
      <c r="DE23" s="15"/>
      <c r="DF23" s="16">
        <v>1</v>
      </c>
      <c r="DG23" s="16">
        <v>1</v>
      </c>
      <c r="DH23" s="16">
        <v>1</v>
      </c>
      <c r="DI23" s="16">
        <v>1</v>
      </c>
      <c r="DJ23" s="16">
        <v>1</v>
      </c>
      <c r="DK23" s="16">
        <v>1</v>
      </c>
      <c r="DL23" s="15"/>
      <c r="DM23" s="16"/>
      <c r="DN23" s="16"/>
      <c r="DO23" s="16"/>
      <c r="DP23" s="16"/>
      <c r="DQ23" s="16"/>
      <c r="DR23" s="16"/>
      <c r="DS23" s="15"/>
      <c r="DT23" s="16"/>
      <c r="DU23" s="16"/>
      <c r="DV23" s="16"/>
      <c r="DW23" s="16"/>
      <c r="DX23" s="189"/>
      <c r="DY23" s="111"/>
      <c r="DZ23" s="111"/>
      <c r="EA23" s="111"/>
      <c r="EB23" s="111"/>
    </row>
    <row r="24" spans="1:132" ht="21.95" customHeight="1" x14ac:dyDescent="0.2">
      <c r="A24" s="111"/>
      <c r="B24" s="163">
        <v>17</v>
      </c>
      <c r="C24" s="238"/>
      <c r="D24" s="59" t="str">
        <f t="shared" si="5"/>
        <v/>
      </c>
      <c r="E24" s="60" t="str">
        <f t="shared" si="4"/>
        <v/>
      </c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6"/>
      <c r="Q24" s="16"/>
      <c r="R24" s="15"/>
      <c r="S24" s="16"/>
      <c r="T24" s="16"/>
      <c r="U24" s="16"/>
      <c r="V24" s="16"/>
      <c r="W24" s="16"/>
      <c r="X24" s="16"/>
      <c r="Y24" s="15"/>
      <c r="Z24" s="16"/>
      <c r="AA24" s="16"/>
      <c r="AB24" s="16"/>
      <c r="AC24" s="16"/>
      <c r="AD24" s="16"/>
      <c r="AE24" s="16"/>
      <c r="AF24" s="15"/>
      <c r="AG24" s="16"/>
      <c r="AH24" s="16"/>
      <c r="AI24" s="16"/>
      <c r="AJ24" s="19"/>
      <c r="AK24" s="87"/>
      <c r="AL24" s="16"/>
      <c r="AM24" s="15"/>
      <c r="AN24" s="16"/>
      <c r="AO24" s="16"/>
      <c r="AP24" s="16"/>
      <c r="AQ24" s="16"/>
      <c r="AR24" s="16"/>
      <c r="AS24" s="16"/>
      <c r="AT24" s="15"/>
      <c r="AU24" s="16"/>
      <c r="AV24" s="16"/>
      <c r="AW24" s="16"/>
      <c r="AX24" s="16"/>
      <c r="AY24" s="16"/>
      <c r="AZ24" s="16"/>
      <c r="BA24" s="15"/>
      <c r="BB24" s="16"/>
      <c r="BC24" s="16"/>
      <c r="BD24" s="16"/>
      <c r="BE24" s="16"/>
      <c r="BF24" s="16"/>
      <c r="BG24" s="16"/>
      <c r="BH24" s="15"/>
      <c r="BI24" s="16"/>
      <c r="BJ24" s="16"/>
      <c r="BK24" s="16"/>
      <c r="BL24" s="16"/>
      <c r="BM24" s="16"/>
      <c r="BN24" s="16"/>
      <c r="BO24" s="471"/>
      <c r="BP24" s="87"/>
      <c r="BQ24" s="16"/>
      <c r="BR24" s="16"/>
      <c r="BS24" s="16"/>
      <c r="BT24" s="16"/>
      <c r="BU24" s="16"/>
      <c r="BV24" s="15"/>
      <c r="BW24" s="16"/>
      <c r="BX24" s="16"/>
      <c r="BY24" s="16"/>
      <c r="BZ24" s="16"/>
      <c r="CA24" s="16"/>
      <c r="CB24" s="16"/>
      <c r="CC24" s="15"/>
      <c r="CD24" s="16"/>
      <c r="CE24" s="16"/>
      <c r="CF24" s="16"/>
      <c r="CG24" s="16"/>
      <c r="CH24" s="16"/>
      <c r="CI24" s="16"/>
      <c r="CJ24" s="15"/>
      <c r="CK24" s="16"/>
      <c r="CL24" s="16"/>
      <c r="CM24" s="16"/>
      <c r="CN24" s="16"/>
      <c r="CO24" s="16"/>
      <c r="CP24" s="16"/>
      <c r="CQ24" s="15"/>
      <c r="CR24" s="16"/>
      <c r="CS24" s="19"/>
      <c r="CT24" s="16"/>
      <c r="CU24" s="16"/>
      <c r="CV24" s="16"/>
      <c r="CW24" s="16"/>
      <c r="CX24" s="15"/>
      <c r="CY24" s="16"/>
      <c r="CZ24" s="16"/>
      <c r="DA24" s="16"/>
      <c r="DB24" s="16"/>
      <c r="DC24" s="16"/>
      <c r="DD24" s="16"/>
      <c r="DE24" s="15"/>
      <c r="DF24" s="16"/>
      <c r="DG24" s="16"/>
      <c r="DH24" s="16"/>
      <c r="DI24" s="16"/>
      <c r="DJ24" s="16"/>
      <c r="DK24" s="16"/>
      <c r="DL24" s="15"/>
      <c r="DM24" s="16"/>
      <c r="DN24" s="16"/>
      <c r="DO24" s="16"/>
      <c r="DP24" s="16"/>
      <c r="DQ24" s="16"/>
      <c r="DR24" s="16"/>
      <c r="DS24" s="15"/>
      <c r="DT24" s="16"/>
      <c r="DU24" s="16"/>
      <c r="DV24" s="16"/>
      <c r="DW24" s="16"/>
      <c r="DX24" s="108"/>
      <c r="DY24" s="111"/>
      <c r="DZ24" s="111"/>
      <c r="EA24" s="111"/>
      <c r="EB24" s="111"/>
    </row>
    <row r="25" spans="1:132" ht="21.95" customHeight="1" x14ac:dyDescent="0.2">
      <c r="A25" s="111"/>
      <c r="B25" s="163">
        <v>18</v>
      </c>
      <c r="C25" s="218" t="s">
        <v>73</v>
      </c>
      <c r="D25" s="59" t="str">
        <f t="shared" si="5"/>
        <v/>
      </c>
      <c r="E25" s="60" t="str">
        <f t="shared" si="4"/>
        <v/>
      </c>
      <c r="F25" s="16"/>
      <c r="G25" s="16"/>
      <c r="H25" s="16"/>
      <c r="I25" s="16"/>
      <c r="J25" s="16"/>
      <c r="K25" s="15"/>
      <c r="L25" s="16"/>
      <c r="M25" s="16"/>
      <c r="N25" s="16"/>
      <c r="O25" s="16"/>
      <c r="P25" s="16"/>
      <c r="Q25" s="16"/>
      <c r="R25" s="15"/>
      <c r="S25" s="16"/>
      <c r="T25" s="16"/>
      <c r="U25" s="16"/>
      <c r="V25" s="16"/>
      <c r="W25" s="16"/>
      <c r="X25" s="16"/>
      <c r="Y25" s="15"/>
      <c r="Z25" s="16"/>
      <c r="AA25" s="16"/>
      <c r="AB25" s="16"/>
      <c r="AC25" s="16"/>
      <c r="AD25" s="16"/>
      <c r="AE25" s="16"/>
      <c r="AF25" s="15"/>
      <c r="AG25" s="16"/>
      <c r="AH25" s="16"/>
      <c r="AI25" s="16"/>
      <c r="AJ25" s="19"/>
      <c r="AK25" s="87"/>
      <c r="AL25" s="16"/>
      <c r="AM25" s="15"/>
      <c r="AN25" s="16"/>
      <c r="AO25" s="16"/>
      <c r="AP25" s="16"/>
      <c r="AQ25" s="16"/>
      <c r="AR25" s="16"/>
      <c r="AS25" s="16"/>
      <c r="AT25" s="15"/>
      <c r="AU25" s="16"/>
      <c r="AV25" s="16"/>
      <c r="AW25" s="16"/>
      <c r="AX25" s="16"/>
      <c r="AY25" s="16"/>
      <c r="AZ25" s="16"/>
      <c r="BA25" s="15"/>
      <c r="BB25" s="16"/>
      <c r="BC25" s="16"/>
      <c r="BD25" s="16"/>
      <c r="BE25" s="16"/>
      <c r="BF25" s="16"/>
      <c r="BG25" s="16"/>
      <c r="BH25" s="15"/>
      <c r="BI25" s="16"/>
      <c r="BJ25" s="16"/>
      <c r="BK25" s="16"/>
      <c r="BL25" s="16"/>
      <c r="BM25" s="16"/>
      <c r="BN25" s="16"/>
      <c r="BO25" s="471"/>
      <c r="BP25" s="87"/>
      <c r="BQ25" s="16"/>
      <c r="BR25" s="16"/>
      <c r="BS25" s="16"/>
      <c r="BT25" s="16"/>
      <c r="BU25" s="16"/>
      <c r="BV25" s="15"/>
      <c r="BW25" s="16"/>
      <c r="BX25" s="16"/>
      <c r="BY25" s="16"/>
      <c r="BZ25" s="16"/>
      <c r="CA25" s="16"/>
      <c r="CB25" s="16"/>
      <c r="CC25" s="15"/>
      <c r="CD25" s="16"/>
      <c r="CE25" s="16"/>
      <c r="CF25" s="16"/>
      <c r="CG25" s="16"/>
      <c r="CH25" s="16"/>
      <c r="CI25" s="16"/>
      <c r="CJ25" s="15"/>
      <c r="CK25" s="16"/>
      <c r="CL25" s="16"/>
      <c r="CM25" s="16"/>
      <c r="CN25" s="16"/>
      <c r="CO25" s="16"/>
      <c r="CP25" s="16"/>
      <c r="CQ25" s="15"/>
      <c r="CR25" s="16"/>
      <c r="CS25" s="19"/>
      <c r="CT25" s="16"/>
      <c r="CU25" s="16"/>
      <c r="CV25" s="16"/>
      <c r="CW25" s="16"/>
      <c r="CX25" s="15"/>
      <c r="CY25" s="16"/>
      <c r="CZ25" s="16"/>
      <c r="DA25" s="16"/>
      <c r="DB25" s="16"/>
      <c r="DC25" s="16"/>
      <c r="DD25" s="16"/>
      <c r="DE25" s="15"/>
      <c r="DF25" s="16"/>
      <c r="DG25" s="16"/>
      <c r="DH25" s="16"/>
      <c r="DI25" s="16"/>
      <c r="DJ25" s="16"/>
      <c r="DK25" s="16"/>
      <c r="DL25" s="15"/>
      <c r="DM25" s="16"/>
      <c r="DN25" s="16"/>
      <c r="DO25" s="16"/>
      <c r="DP25" s="16"/>
      <c r="DQ25" s="16"/>
      <c r="DR25" s="16"/>
      <c r="DS25" s="15"/>
      <c r="DT25" s="16"/>
      <c r="DU25" s="16"/>
      <c r="DV25" s="16"/>
      <c r="DW25" s="16"/>
      <c r="DX25" s="108"/>
      <c r="DY25" s="111"/>
      <c r="DZ25" s="111"/>
      <c r="EA25" s="111"/>
      <c r="EB25" s="111"/>
    </row>
    <row r="26" spans="1:132" ht="21.95" customHeight="1" x14ac:dyDescent="0.25">
      <c r="A26" s="111"/>
      <c r="B26" s="163">
        <v>19</v>
      </c>
      <c r="C26" s="164" t="s">
        <v>74</v>
      </c>
      <c r="D26" s="59">
        <f t="shared" si="5"/>
        <v>66</v>
      </c>
      <c r="E26" s="60">
        <f t="shared" si="4"/>
        <v>58</v>
      </c>
      <c r="F26" s="16">
        <v>1</v>
      </c>
      <c r="G26" s="16">
        <v>1</v>
      </c>
      <c r="H26" s="16">
        <v>1</v>
      </c>
      <c r="I26" s="16">
        <v>1</v>
      </c>
      <c r="J26" s="16">
        <v>1</v>
      </c>
      <c r="K26" s="15"/>
      <c r="L26" s="16">
        <v>1</v>
      </c>
      <c r="M26" s="16">
        <v>1</v>
      </c>
      <c r="N26" s="16">
        <v>1</v>
      </c>
      <c r="O26" s="16">
        <v>1</v>
      </c>
      <c r="P26" s="16">
        <v>1</v>
      </c>
      <c r="Q26" s="16">
        <v>1</v>
      </c>
      <c r="R26" s="15"/>
      <c r="S26" s="16">
        <v>1</v>
      </c>
      <c r="T26" s="16">
        <v>1</v>
      </c>
      <c r="U26" s="16">
        <v>1</v>
      </c>
      <c r="V26" s="16">
        <v>1</v>
      </c>
      <c r="W26" s="16">
        <v>1</v>
      </c>
      <c r="X26" s="16">
        <v>1</v>
      </c>
      <c r="Y26" s="15"/>
      <c r="Z26" s="16">
        <v>1</v>
      </c>
      <c r="AA26" s="16">
        <v>1</v>
      </c>
      <c r="AB26" s="16">
        <v>1</v>
      </c>
      <c r="AC26" s="16">
        <v>1</v>
      </c>
      <c r="AD26" s="16">
        <v>1</v>
      </c>
      <c r="AE26" s="16">
        <v>1</v>
      </c>
      <c r="AF26" s="15"/>
      <c r="AG26" s="16">
        <v>1</v>
      </c>
      <c r="AH26" s="16">
        <v>1</v>
      </c>
      <c r="AI26" s="16">
        <v>1</v>
      </c>
      <c r="AJ26" s="19">
        <v>1</v>
      </c>
      <c r="AK26" s="87">
        <v>1</v>
      </c>
      <c r="AL26" s="16">
        <v>1</v>
      </c>
      <c r="AM26" s="15"/>
      <c r="AN26" s="16">
        <v>1</v>
      </c>
      <c r="AO26" s="16">
        <v>1</v>
      </c>
      <c r="AP26" s="16">
        <v>1</v>
      </c>
      <c r="AQ26" s="16">
        <v>1</v>
      </c>
      <c r="AR26" s="16">
        <v>1</v>
      </c>
      <c r="AS26" s="16">
        <v>1</v>
      </c>
      <c r="AT26" s="15"/>
      <c r="AU26" s="16">
        <v>1</v>
      </c>
      <c r="AV26" s="16">
        <v>1</v>
      </c>
      <c r="AW26" s="16">
        <v>1</v>
      </c>
      <c r="AX26" s="16">
        <v>1</v>
      </c>
      <c r="AY26" s="16">
        <v>1</v>
      </c>
      <c r="AZ26" s="16">
        <v>1</v>
      </c>
      <c r="BA26" s="15"/>
      <c r="BB26" s="16">
        <v>1</v>
      </c>
      <c r="BC26" s="16">
        <v>1</v>
      </c>
      <c r="BD26" s="16">
        <v>1</v>
      </c>
      <c r="BE26" s="16">
        <v>1</v>
      </c>
      <c r="BF26" s="16">
        <v>1</v>
      </c>
      <c r="BG26" s="16">
        <v>1</v>
      </c>
      <c r="BH26" s="15"/>
      <c r="BI26" s="16">
        <v>1</v>
      </c>
      <c r="BJ26" s="16">
        <v>1</v>
      </c>
      <c r="BK26" s="16">
        <v>1</v>
      </c>
      <c r="BL26" s="16">
        <v>1</v>
      </c>
      <c r="BM26" s="16">
        <v>1</v>
      </c>
      <c r="BN26" s="16">
        <v>1</v>
      </c>
      <c r="BO26" s="471"/>
      <c r="BP26" s="87"/>
      <c r="BQ26" s="16"/>
      <c r="BR26" s="16"/>
      <c r="BS26" s="16"/>
      <c r="BT26" s="16"/>
      <c r="BU26" s="16"/>
      <c r="BV26" s="15"/>
      <c r="BW26" s="16"/>
      <c r="BX26" s="16"/>
      <c r="BY26" s="16"/>
      <c r="BZ26" s="16"/>
      <c r="CA26" s="16"/>
      <c r="CB26" s="16"/>
      <c r="CC26" s="15"/>
      <c r="CD26" s="16"/>
      <c r="CE26" s="16"/>
      <c r="CF26" s="16"/>
      <c r="CG26" s="16"/>
      <c r="CH26" s="16"/>
      <c r="CI26" s="16"/>
      <c r="CJ26" s="15"/>
      <c r="CK26" s="16"/>
      <c r="CL26" s="16"/>
      <c r="CM26" s="16"/>
      <c r="CN26" s="16"/>
      <c r="CO26" s="16"/>
      <c r="CP26" s="16"/>
      <c r="CQ26" s="15"/>
      <c r="CR26" s="16"/>
      <c r="CS26" s="19"/>
      <c r="CT26" s="16"/>
      <c r="CU26" s="16"/>
      <c r="CV26" s="16"/>
      <c r="CW26" s="16"/>
      <c r="CX26" s="15"/>
      <c r="CY26" s="16"/>
      <c r="CZ26" s="16"/>
      <c r="DA26" s="16"/>
      <c r="DB26" s="16"/>
      <c r="DC26" s="16"/>
      <c r="DD26" s="16"/>
      <c r="DE26" s="15"/>
      <c r="DF26" s="16"/>
      <c r="DG26" s="16"/>
      <c r="DH26" s="16"/>
      <c r="DI26" s="16"/>
      <c r="DJ26" s="16"/>
      <c r="DK26" s="16"/>
      <c r="DL26" s="15"/>
      <c r="DM26" s="16"/>
      <c r="DN26" s="16"/>
      <c r="DO26" s="16"/>
      <c r="DP26" s="16"/>
      <c r="DQ26" s="16"/>
      <c r="DR26" s="16"/>
      <c r="DS26" s="17"/>
      <c r="DT26" s="16">
        <v>1</v>
      </c>
      <c r="DU26" s="16">
        <v>1</v>
      </c>
      <c r="DV26" s="16">
        <v>1</v>
      </c>
      <c r="DW26" s="16">
        <v>1</v>
      </c>
      <c r="DX26" s="108">
        <v>1</v>
      </c>
      <c r="DY26" s="207"/>
      <c r="DZ26" s="111"/>
      <c r="EA26" s="111"/>
      <c r="EB26" s="111"/>
    </row>
    <row r="27" spans="1:132" ht="21.95" customHeight="1" x14ac:dyDescent="0.25">
      <c r="A27" s="111"/>
      <c r="B27" s="163">
        <v>20</v>
      </c>
      <c r="C27" s="164" t="s">
        <v>33</v>
      </c>
      <c r="D27" s="59">
        <f t="shared" si="5"/>
        <v>66</v>
      </c>
      <c r="E27" s="60">
        <f t="shared" si="4"/>
        <v>58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5"/>
      <c r="L27" s="16">
        <v>1</v>
      </c>
      <c r="M27" s="16">
        <v>1</v>
      </c>
      <c r="N27" s="16">
        <v>1</v>
      </c>
      <c r="O27" s="16">
        <v>1</v>
      </c>
      <c r="P27" s="16">
        <v>1</v>
      </c>
      <c r="Q27" s="16">
        <v>1</v>
      </c>
      <c r="R27" s="15"/>
      <c r="S27" s="16">
        <v>1</v>
      </c>
      <c r="T27" s="16">
        <v>1</v>
      </c>
      <c r="U27" s="16">
        <v>1</v>
      </c>
      <c r="V27" s="16">
        <v>1</v>
      </c>
      <c r="W27" s="16">
        <v>1</v>
      </c>
      <c r="X27" s="16">
        <v>1</v>
      </c>
      <c r="Y27" s="15"/>
      <c r="Z27" s="16">
        <v>1</v>
      </c>
      <c r="AA27" s="16">
        <v>1</v>
      </c>
      <c r="AB27" s="16">
        <v>1</v>
      </c>
      <c r="AC27" s="16">
        <v>1</v>
      </c>
      <c r="AD27" s="16">
        <v>1</v>
      </c>
      <c r="AE27" s="16">
        <v>1</v>
      </c>
      <c r="AF27" s="15"/>
      <c r="AG27" s="16">
        <v>1</v>
      </c>
      <c r="AH27" s="16">
        <v>1</v>
      </c>
      <c r="AI27" s="16">
        <v>1</v>
      </c>
      <c r="AJ27" s="19">
        <v>1</v>
      </c>
      <c r="AK27" s="87">
        <v>1</v>
      </c>
      <c r="AL27" s="16">
        <v>1</v>
      </c>
      <c r="AM27" s="15"/>
      <c r="AN27" s="16">
        <v>1</v>
      </c>
      <c r="AO27" s="16">
        <v>1</v>
      </c>
      <c r="AP27" s="16">
        <v>1</v>
      </c>
      <c r="AQ27" s="16">
        <v>1</v>
      </c>
      <c r="AR27" s="16">
        <v>1</v>
      </c>
      <c r="AS27" s="16">
        <v>1</v>
      </c>
      <c r="AT27" s="15"/>
      <c r="AU27" s="16">
        <v>1</v>
      </c>
      <c r="AV27" s="16">
        <v>1</v>
      </c>
      <c r="AW27" s="16">
        <v>1</v>
      </c>
      <c r="AX27" s="16">
        <v>1</v>
      </c>
      <c r="AY27" s="16">
        <v>1</v>
      </c>
      <c r="AZ27" s="16">
        <v>1</v>
      </c>
      <c r="BA27" s="15"/>
      <c r="BB27" s="16">
        <v>1</v>
      </c>
      <c r="BC27" s="16">
        <v>1</v>
      </c>
      <c r="BD27" s="16">
        <v>1</v>
      </c>
      <c r="BE27" s="16">
        <v>1</v>
      </c>
      <c r="BF27" s="16">
        <v>1</v>
      </c>
      <c r="BG27" s="16">
        <v>1</v>
      </c>
      <c r="BH27" s="15"/>
      <c r="BI27" s="16">
        <v>1</v>
      </c>
      <c r="BJ27" s="16">
        <v>1</v>
      </c>
      <c r="BK27" s="16">
        <v>1</v>
      </c>
      <c r="BL27" s="16">
        <v>1</v>
      </c>
      <c r="BM27" s="16">
        <v>1</v>
      </c>
      <c r="BN27" s="16">
        <v>1</v>
      </c>
      <c r="BO27" s="471"/>
      <c r="BP27" s="87"/>
      <c r="BQ27" s="16"/>
      <c r="BR27" s="16"/>
      <c r="BS27" s="16"/>
      <c r="BT27" s="16"/>
      <c r="BU27" s="16"/>
      <c r="BV27" s="15"/>
      <c r="BW27" s="16"/>
      <c r="BX27" s="16"/>
      <c r="BY27" s="16"/>
      <c r="BZ27" s="16"/>
      <c r="CA27" s="16"/>
      <c r="CB27" s="16"/>
      <c r="CC27" s="15"/>
      <c r="CD27" s="16"/>
      <c r="CE27" s="16"/>
      <c r="CF27" s="16"/>
      <c r="CG27" s="16"/>
      <c r="CH27" s="16"/>
      <c r="CI27" s="16"/>
      <c r="CJ27" s="15"/>
      <c r="CK27" s="16"/>
      <c r="CL27" s="16"/>
      <c r="CM27" s="16"/>
      <c r="CN27" s="16"/>
      <c r="CO27" s="16"/>
      <c r="CP27" s="16"/>
      <c r="CQ27" s="15"/>
      <c r="CR27" s="16"/>
      <c r="CS27" s="19"/>
      <c r="CT27" s="16"/>
      <c r="CU27" s="16"/>
      <c r="CV27" s="16"/>
      <c r="CW27" s="16"/>
      <c r="CX27" s="15"/>
      <c r="CY27" s="16"/>
      <c r="CZ27" s="16"/>
      <c r="DA27" s="16"/>
      <c r="DB27" s="16"/>
      <c r="DC27" s="16"/>
      <c r="DD27" s="16"/>
      <c r="DE27" s="15"/>
      <c r="DF27" s="16"/>
      <c r="DG27" s="16"/>
      <c r="DH27" s="16"/>
      <c r="DI27" s="16"/>
      <c r="DJ27" s="16"/>
      <c r="DK27" s="16"/>
      <c r="DL27" s="15"/>
      <c r="DM27" s="16"/>
      <c r="DN27" s="16"/>
      <c r="DO27" s="16"/>
      <c r="DP27" s="16"/>
      <c r="DQ27" s="16"/>
      <c r="DR27" s="16"/>
      <c r="DS27" s="17"/>
      <c r="DT27" s="16">
        <v>1</v>
      </c>
      <c r="DU27" s="16">
        <v>1</v>
      </c>
      <c r="DV27" s="16">
        <v>1</v>
      </c>
      <c r="DW27" s="16">
        <v>1</v>
      </c>
      <c r="DX27" s="108">
        <v>1</v>
      </c>
      <c r="DY27" s="207"/>
      <c r="DZ27" s="111"/>
      <c r="EA27" s="111"/>
      <c r="EB27" s="111"/>
    </row>
    <row r="28" spans="1:132" ht="21.95" customHeight="1" x14ac:dyDescent="0.25">
      <c r="A28" s="111"/>
      <c r="B28" s="163">
        <v>21</v>
      </c>
      <c r="C28" s="164" t="s">
        <v>77</v>
      </c>
      <c r="D28" s="59">
        <f t="shared" si="5"/>
        <v>68</v>
      </c>
      <c r="E28" s="60">
        <f t="shared" si="4"/>
        <v>60</v>
      </c>
      <c r="F28" s="16"/>
      <c r="G28" s="16"/>
      <c r="H28" s="16"/>
      <c r="I28" s="16"/>
      <c r="J28" s="16">
        <v>1</v>
      </c>
      <c r="K28" s="15"/>
      <c r="L28" s="16">
        <v>1</v>
      </c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5"/>
      <c r="S28" s="16">
        <v>1</v>
      </c>
      <c r="T28" s="16">
        <v>1</v>
      </c>
      <c r="U28" s="16">
        <v>1</v>
      </c>
      <c r="V28" s="16">
        <v>1</v>
      </c>
      <c r="W28" s="16">
        <v>1</v>
      </c>
      <c r="X28" s="16">
        <v>1</v>
      </c>
      <c r="Y28" s="15"/>
      <c r="Z28" s="16">
        <v>1</v>
      </c>
      <c r="AA28" s="16">
        <v>1</v>
      </c>
      <c r="AB28" s="16">
        <v>1</v>
      </c>
      <c r="AC28" s="16">
        <v>1</v>
      </c>
      <c r="AD28" s="16">
        <v>1</v>
      </c>
      <c r="AE28" s="16">
        <v>1</v>
      </c>
      <c r="AF28" s="15"/>
      <c r="AG28" s="16">
        <v>1</v>
      </c>
      <c r="AH28" s="16">
        <v>1</v>
      </c>
      <c r="AI28" s="16">
        <v>1</v>
      </c>
      <c r="AJ28" s="19">
        <v>1</v>
      </c>
      <c r="AK28" s="87">
        <v>1</v>
      </c>
      <c r="AL28" s="16">
        <v>1</v>
      </c>
      <c r="AM28" s="15"/>
      <c r="AN28" s="16">
        <v>1</v>
      </c>
      <c r="AO28" s="16">
        <v>1</v>
      </c>
      <c r="AP28" s="16">
        <v>1</v>
      </c>
      <c r="AQ28" s="16">
        <v>1</v>
      </c>
      <c r="AR28" s="16">
        <v>1</v>
      </c>
      <c r="AS28" s="16">
        <v>1</v>
      </c>
      <c r="AT28" s="15"/>
      <c r="AU28" s="16">
        <v>1</v>
      </c>
      <c r="AV28" s="16">
        <v>1</v>
      </c>
      <c r="AW28" s="16">
        <v>1</v>
      </c>
      <c r="AX28" s="16">
        <v>1</v>
      </c>
      <c r="AY28" s="16">
        <v>1</v>
      </c>
      <c r="AZ28" s="16">
        <v>1</v>
      </c>
      <c r="BA28" s="15"/>
      <c r="BB28" s="16">
        <v>1</v>
      </c>
      <c r="BC28" s="16">
        <v>1</v>
      </c>
      <c r="BD28" s="16">
        <v>1</v>
      </c>
      <c r="BE28" s="16">
        <v>1</v>
      </c>
      <c r="BF28" s="16">
        <v>1</v>
      </c>
      <c r="BG28" s="16">
        <v>1</v>
      </c>
      <c r="BH28" s="15"/>
      <c r="BI28" s="16">
        <v>1</v>
      </c>
      <c r="BJ28" s="16">
        <v>1</v>
      </c>
      <c r="BK28" s="16">
        <v>1</v>
      </c>
      <c r="BL28" s="16">
        <v>1</v>
      </c>
      <c r="BM28" s="16">
        <v>1</v>
      </c>
      <c r="BN28" s="16">
        <v>1</v>
      </c>
      <c r="BO28" s="471"/>
      <c r="BP28" s="87">
        <v>1</v>
      </c>
      <c r="BQ28" s="16">
        <v>1</v>
      </c>
      <c r="BR28" s="16">
        <v>1</v>
      </c>
      <c r="BS28" s="16">
        <v>1</v>
      </c>
      <c r="BT28" s="16">
        <v>1</v>
      </c>
      <c r="BU28" s="16">
        <v>1</v>
      </c>
      <c r="BV28" s="15"/>
      <c r="BW28" s="16"/>
      <c r="BX28" s="16"/>
      <c r="BY28" s="16"/>
      <c r="BZ28" s="16"/>
      <c r="CA28" s="16"/>
      <c r="CB28" s="16"/>
      <c r="CC28" s="15"/>
      <c r="CD28" s="16"/>
      <c r="CE28" s="16"/>
      <c r="CF28" s="16"/>
      <c r="CG28" s="16"/>
      <c r="CH28" s="16"/>
      <c r="CI28" s="16"/>
      <c r="CJ28" s="15"/>
      <c r="CK28" s="16"/>
      <c r="CL28" s="16"/>
      <c r="CM28" s="17"/>
      <c r="CN28" s="16"/>
      <c r="CO28" s="16"/>
      <c r="CP28" s="16"/>
      <c r="CQ28" s="15"/>
      <c r="CR28" s="16"/>
      <c r="CS28" s="19"/>
      <c r="CT28" s="16"/>
      <c r="CU28" s="16"/>
      <c r="CV28" s="16"/>
      <c r="CW28" s="16"/>
      <c r="CX28" s="15"/>
      <c r="CY28" s="16"/>
      <c r="CZ28" s="16"/>
      <c r="DA28" s="16"/>
      <c r="DB28" s="16"/>
      <c r="DC28" s="16"/>
      <c r="DD28" s="16"/>
      <c r="DE28" s="15"/>
      <c r="DF28" s="16"/>
      <c r="DG28" s="16"/>
      <c r="DH28" s="16"/>
      <c r="DI28" s="16"/>
      <c r="DJ28" s="16"/>
      <c r="DK28" s="16"/>
      <c r="DL28" s="15"/>
      <c r="DM28" s="16"/>
      <c r="DN28" s="16"/>
      <c r="DO28" s="16"/>
      <c r="DP28" s="16"/>
      <c r="DQ28" s="16"/>
      <c r="DR28" s="16"/>
      <c r="DS28" s="17"/>
      <c r="DT28" s="16">
        <v>1</v>
      </c>
      <c r="DU28" s="16">
        <v>1</v>
      </c>
      <c r="DV28" s="16">
        <v>1</v>
      </c>
      <c r="DW28" s="16">
        <v>1</v>
      </c>
      <c r="DX28" s="108">
        <v>1</v>
      </c>
      <c r="DY28" s="207"/>
      <c r="DZ28" s="111"/>
      <c r="EA28" s="111"/>
      <c r="EB28" s="111"/>
    </row>
    <row r="29" spans="1:132" ht="21.95" customHeight="1" x14ac:dyDescent="0.25">
      <c r="A29" s="111"/>
      <c r="B29" s="163">
        <v>22</v>
      </c>
      <c r="C29" s="164" t="s">
        <v>75</v>
      </c>
      <c r="D29" s="59">
        <f t="shared" si="5"/>
        <v>68</v>
      </c>
      <c r="E29" s="60">
        <f t="shared" si="4"/>
        <v>60</v>
      </c>
      <c r="F29" s="16"/>
      <c r="G29" s="16"/>
      <c r="H29" s="16"/>
      <c r="I29" s="16"/>
      <c r="J29" s="16">
        <v>1</v>
      </c>
      <c r="K29" s="15"/>
      <c r="L29" s="16">
        <v>1</v>
      </c>
      <c r="M29" s="16">
        <v>1</v>
      </c>
      <c r="N29" s="16">
        <v>1</v>
      </c>
      <c r="O29" s="16">
        <v>1</v>
      </c>
      <c r="P29" s="16">
        <v>1</v>
      </c>
      <c r="Q29" s="16">
        <v>1</v>
      </c>
      <c r="R29" s="15"/>
      <c r="S29" s="16">
        <v>1</v>
      </c>
      <c r="T29" s="16">
        <v>1</v>
      </c>
      <c r="U29" s="16">
        <v>1</v>
      </c>
      <c r="V29" s="16">
        <v>1</v>
      </c>
      <c r="W29" s="16">
        <v>1</v>
      </c>
      <c r="X29" s="16">
        <v>1</v>
      </c>
      <c r="Y29" s="15"/>
      <c r="Z29" s="16">
        <v>1</v>
      </c>
      <c r="AA29" s="16">
        <v>1</v>
      </c>
      <c r="AB29" s="16">
        <v>1</v>
      </c>
      <c r="AC29" s="16">
        <v>1</v>
      </c>
      <c r="AD29" s="16">
        <v>1</v>
      </c>
      <c r="AE29" s="16">
        <v>1</v>
      </c>
      <c r="AF29" s="15"/>
      <c r="AG29" s="16">
        <v>1</v>
      </c>
      <c r="AH29" s="16">
        <v>1</v>
      </c>
      <c r="AI29" s="16">
        <v>1</v>
      </c>
      <c r="AJ29" s="19">
        <v>1</v>
      </c>
      <c r="AK29" s="87">
        <v>1</v>
      </c>
      <c r="AL29" s="16">
        <v>1</v>
      </c>
      <c r="AM29" s="15"/>
      <c r="AN29" s="16">
        <v>1</v>
      </c>
      <c r="AO29" s="16">
        <v>1</v>
      </c>
      <c r="AP29" s="16">
        <v>1</v>
      </c>
      <c r="AQ29" s="16">
        <v>1</v>
      </c>
      <c r="AR29" s="16">
        <v>1</v>
      </c>
      <c r="AS29" s="16">
        <v>1</v>
      </c>
      <c r="AT29" s="15"/>
      <c r="AU29" s="16">
        <v>1</v>
      </c>
      <c r="AV29" s="16">
        <v>1</v>
      </c>
      <c r="AW29" s="16">
        <v>1</v>
      </c>
      <c r="AX29" s="16">
        <v>1</v>
      </c>
      <c r="AY29" s="16">
        <v>1</v>
      </c>
      <c r="AZ29" s="16">
        <v>1</v>
      </c>
      <c r="BA29" s="15"/>
      <c r="BB29" s="16">
        <v>1</v>
      </c>
      <c r="BC29" s="16">
        <v>1</v>
      </c>
      <c r="BD29" s="16">
        <v>1</v>
      </c>
      <c r="BE29" s="16">
        <v>1</v>
      </c>
      <c r="BF29" s="16">
        <v>1</v>
      </c>
      <c r="BG29" s="16">
        <v>1</v>
      </c>
      <c r="BH29" s="15"/>
      <c r="BI29" s="16">
        <v>1</v>
      </c>
      <c r="BJ29" s="16">
        <v>1</v>
      </c>
      <c r="BK29" s="16">
        <v>1</v>
      </c>
      <c r="BL29" s="16">
        <v>1</v>
      </c>
      <c r="BM29" s="16">
        <v>1</v>
      </c>
      <c r="BN29" s="16">
        <v>1</v>
      </c>
      <c r="BO29" s="471"/>
      <c r="BP29" s="87">
        <v>1</v>
      </c>
      <c r="BQ29" s="16">
        <v>1</v>
      </c>
      <c r="BR29" s="16">
        <v>1</v>
      </c>
      <c r="BS29" s="16">
        <v>1</v>
      </c>
      <c r="BT29" s="16">
        <v>1</v>
      </c>
      <c r="BU29" s="16">
        <v>1</v>
      </c>
      <c r="BV29" s="15"/>
      <c r="BW29" s="16"/>
      <c r="BX29" s="16"/>
      <c r="BY29" s="16"/>
      <c r="BZ29" s="16"/>
      <c r="CA29" s="16"/>
      <c r="CB29" s="16"/>
      <c r="CC29" s="15"/>
      <c r="CD29" s="16"/>
      <c r="CE29" s="16"/>
      <c r="CF29" s="16"/>
      <c r="CG29" s="16"/>
      <c r="CH29" s="16"/>
      <c r="CI29" s="16"/>
      <c r="CJ29" s="15"/>
      <c r="CK29" s="16"/>
      <c r="CL29" s="16"/>
      <c r="CM29" s="16"/>
      <c r="CN29" s="16"/>
      <c r="CO29" s="16"/>
      <c r="CP29" s="16"/>
      <c r="CQ29" s="15"/>
      <c r="CR29" s="16"/>
      <c r="CS29" s="19"/>
      <c r="CT29" s="16"/>
      <c r="CU29" s="16"/>
      <c r="CV29" s="16"/>
      <c r="CW29" s="16"/>
      <c r="CX29" s="15"/>
      <c r="CY29" s="16"/>
      <c r="CZ29" s="16"/>
      <c r="DA29" s="16"/>
      <c r="DB29" s="16"/>
      <c r="DC29" s="16"/>
      <c r="DD29" s="16"/>
      <c r="DE29" s="15"/>
      <c r="DF29" s="16"/>
      <c r="DG29" s="16"/>
      <c r="DH29" s="16"/>
      <c r="DI29" s="16"/>
      <c r="DJ29" s="16"/>
      <c r="DK29" s="16"/>
      <c r="DL29" s="15"/>
      <c r="DM29" s="16"/>
      <c r="DN29" s="16"/>
      <c r="DO29" s="16"/>
      <c r="DP29" s="16"/>
      <c r="DQ29" s="16"/>
      <c r="DR29" s="16"/>
      <c r="DS29" s="17"/>
      <c r="DT29" s="16">
        <v>1</v>
      </c>
      <c r="DU29" s="16">
        <v>1</v>
      </c>
      <c r="DV29" s="16">
        <v>1</v>
      </c>
      <c r="DW29" s="16">
        <v>1</v>
      </c>
      <c r="DX29" s="108">
        <v>1</v>
      </c>
      <c r="DY29" s="207"/>
      <c r="DZ29" s="111"/>
      <c r="EA29" s="111"/>
      <c r="EB29" s="111"/>
    </row>
    <row r="30" spans="1:132" ht="21.95" customHeight="1" x14ac:dyDescent="0.25">
      <c r="A30" s="111"/>
      <c r="B30" s="163">
        <v>23</v>
      </c>
      <c r="C30" s="164" t="s">
        <v>44</v>
      </c>
      <c r="D30" s="59">
        <f t="shared" si="5"/>
        <v>68</v>
      </c>
      <c r="E30" s="60">
        <f t="shared" si="4"/>
        <v>60</v>
      </c>
      <c r="F30" s="16"/>
      <c r="G30" s="16"/>
      <c r="H30" s="16"/>
      <c r="I30" s="16"/>
      <c r="J30" s="16">
        <v>1</v>
      </c>
      <c r="K30" s="15"/>
      <c r="L30" s="16">
        <v>1</v>
      </c>
      <c r="M30" s="16">
        <v>1</v>
      </c>
      <c r="N30" s="16">
        <v>1</v>
      </c>
      <c r="O30" s="16">
        <v>1</v>
      </c>
      <c r="P30" s="16">
        <v>1</v>
      </c>
      <c r="Q30" s="16">
        <v>1</v>
      </c>
      <c r="R30" s="15"/>
      <c r="S30" s="16">
        <v>1</v>
      </c>
      <c r="T30" s="16">
        <v>1</v>
      </c>
      <c r="U30" s="16">
        <v>1</v>
      </c>
      <c r="V30" s="16">
        <v>1</v>
      </c>
      <c r="W30" s="16">
        <v>1</v>
      </c>
      <c r="X30" s="16">
        <v>1</v>
      </c>
      <c r="Y30" s="15"/>
      <c r="Z30" s="16">
        <v>1</v>
      </c>
      <c r="AA30" s="16">
        <v>1</v>
      </c>
      <c r="AB30" s="16">
        <v>1</v>
      </c>
      <c r="AC30" s="16">
        <v>1</v>
      </c>
      <c r="AD30" s="16">
        <v>1</v>
      </c>
      <c r="AE30" s="16">
        <v>1</v>
      </c>
      <c r="AF30" s="15"/>
      <c r="AG30" s="16">
        <v>1</v>
      </c>
      <c r="AH30" s="16">
        <v>1</v>
      </c>
      <c r="AI30" s="16">
        <v>1</v>
      </c>
      <c r="AJ30" s="19">
        <v>1</v>
      </c>
      <c r="AK30" s="87">
        <v>1</v>
      </c>
      <c r="AL30" s="16">
        <v>1</v>
      </c>
      <c r="AM30" s="15"/>
      <c r="AN30" s="16">
        <v>1</v>
      </c>
      <c r="AO30" s="16">
        <v>1</v>
      </c>
      <c r="AP30" s="16">
        <v>1</v>
      </c>
      <c r="AQ30" s="16">
        <v>1</v>
      </c>
      <c r="AR30" s="16">
        <v>1</v>
      </c>
      <c r="AS30" s="16">
        <v>1</v>
      </c>
      <c r="AT30" s="15"/>
      <c r="AU30" s="16">
        <v>1</v>
      </c>
      <c r="AV30" s="16">
        <v>1</v>
      </c>
      <c r="AW30" s="16">
        <v>1</v>
      </c>
      <c r="AX30" s="16">
        <v>1</v>
      </c>
      <c r="AY30" s="16">
        <v>1</v>
      </c>
      <c r="AZ30" s="16">
        <v>1</v>
      </c>
      <c r="BA30" s="15"/>
      <c r="BB30" s="16">
        <v>1</v>
      </c>
      <c r="BC30" s="16">
        <v>1</v>
      </c>
      <c r="BD30" s="16">
        <v>1</v>
      </c>
      <c r="BE30" s="16">
        <v>1</v>
      </c>
      <c r="BF30" s="16">
        <v>1</v>
      </c>
      <c r="BG30" s="16">
        <v>1</v>
      </c>
      <c r="BH30" s="15"/>
      <c r="BI30" s="16">
        <v>1</v>
      </c>
      <c r="BJ30" s="16">
        <v>1</v>
      </c>
      <c r="BK30" s="16">
        <v>1</v>
      </c>
      <c r="BL30" s="16">
        <v>1</v>
      </c>
      <c r="BM30" s="16">
        <v>1</v>
      </c>
      <c r="BN30" s="16">
        <v>1</v>
      </c>
      <c r="BO30" s="471"/>
      <c r="BP30" s="87">
        <v>1</v>
      </c>
      <c r="BQ30" s="16">
        <v>1</v>
      </c>
      <c r="BR30" s="16">
        <v>1</v>
      </c>
      <c r="BS30" s="16">
        <v>1</v>
      </c>
      <c r="BT30" s="16">
        <v>1</v>
      </c>
      <c r="BU30" s="16">
        <v>1</v>
      </c>
      <c r="BV30" s="15"/>
      <c r="BW30" s="16"/>
      <c r="BX30" s="16"/>
      <c r="BY30" s="16"/>
      <c r="BZ30" s="16"/>
      <c r="CA30" s="16"/>
      <c r="CB30" s="16"/>
      <c r="CC30" s="15"/>
      <c r="CD30" s="16"/>
      <c r="CE30" s="16"/>
      <c r="CF30" s="16"/>
      <c r="CG30" s="16"/>
      <c r="CH30" s="16"/>
      <c r="CI30" s="16"/>
      <c r="CJ30" s="15"/>
      <c r="CK30" s="16"/>
      <c r="CL30" s="16"/>
      <c r="CM30" s="16"/>
      <c r="CN30" s="16"/>
      <c r="CO30" s="16"/>
      <c r="CP30" s="16"/>
      <c r="CQ30" s="15"/>
      <c r="CR30" s="16"/>
      <c r="CS30" s="19"/>
      <c r="CT30" s="16"/>
      <c r="CU30" s="16"/>
      <c r="CV30" s="16"/>
      <c r="CW30" s="16"/>
      <c r="CX30" s="15"/>
      <c r="CY30" s="16"/>
      <c r="CZ30" s="16"/>
      <c r="DA30" s="16"/>
      <c r="DB30" s="16"/>
      <c r="DC30" s="16"/>
      <c r="DD30" s="16"/>
      <c r="DE30" s="15"/>
      <c r="DF30" s="16"/>
      <c r="DG30" s="16"/>
      <c r="DH30" s="16"/>
      <c r="DI30" s="16"/>
      <c r="DJ30" s="16"/>
      <c r="DK30" s="16"/>
      <c r="DL30" s="15"/>
      <c r="DM30" s="16"/>
      <c r="DN30" s="16"/>
      <c r="DO30" s="16"/>
      <c r="DP30" s="16"/>
      <c r="DQ30" s="16"/>
      <c r="DR30" s="16"/>
      <c r="DS30" s="17"/>
      <c r="DT30" s="16">
        <v>1</v>
      </c>
      <c r="DU30" s="16">
        <v>1</v>
      </c>
      <c r="DV30" s="16">
        <v>1</v>
      </c>
      <c r="DW30" s="16">
        <v>1</v>
      </c>
      <c r="DX30" s="108">
        <v>1</v>
      </c>
      <c r="DY30" s="207"/>
      <c r="DZ30" s="111"/>
      <c r="EA30" s="111"/>
      <c r="EB30" s="111"/>
    </row>
    <row r="31" spans="1:132" ht="21.95" customHeight="1" x14ac:dyDescent="0.2">
      <c r="A31" s="111"/>
      <c r="B31" s="163"/>
      <c r="C31" s="73"/>
      <c r="D31" s="59" t="str">
        <f t="shared" si="5"/>
        <v/>
      </c>
      <c r="E31" s="61" t="str">
        <f t="shared" si="4"/>
        <v/>
      </c>
      <c r="F31" s="16"/>
      <c r="G31" s="16"/>
      <c r="H31" s="16"/>
      <c r="I31" s="16"/>
      <c r="J31" s="16"/>
      <c r="K31" s="15"/>
      <c r="L31" s="16"/>
      <c r="M31" s="16"/>
      <c r="N31" s="16"/>
      <c r="O31" s="16"/>
      <c r="P31" s="16"/>
      <c r="Q31" s="16"/>
      <c r="R31" s="15"/>
      <c r="S31" s="16"/>
      <c r="T31" s="16"/>
      <c r="U31" s="16"/>
      <c r="V31" s="16"/>
      <c r="W31" s="16"/>
      <c r="X31" s="16"/>
      <c r="Y31" s="15"/>
      <c r="Z31" s="16"/>
      <c r="AA31" s="16"/>
      <c r="AB31" s="16"/>
      <c r="AC31" s="16"/>
      <c r="AD31" s="16"/>
      <c r="AE31" s="16"/>
      <c r="AF31" s="15"/>
      <c r="AG31" s="16"/>
      <c r="AH31" s="16"/>
      <c r="AI31" s="16"/>
      <c r="AJ31" s="19"/>
      <c r="AK31" s="87"/>
      <c r="AL31" s="16"/>
      <c r="AM31" s="15"/>
      <c r="AN31" s="16"/>
      <c r="AO31" s="16"/>
      <c r="AP31" s="16"/>
      <c r="AQ31" s="16"/>
      <c r="AR31" s="16"/>
      <c r="AS31" s="16"/>
      <c r="AT31" s="15"/>
      <c r="AU31" s="16"/>
      <c r="AV31" s="16"/>
      <c r="AW31" s="16"/>
      <c r="AX31" s="16"/>
      <c r="AY31" s="16"/>
      <c r="AZ31" s="16"/>
      <c r="BA31" s="15"/>
      <c r="BB31" s="16"/>
      <c r="BC31" s="16"/>
      <c r="BD31" s="16"/>
      <c r="BE31" s="16"/>
      <c r="BF31" s="16"/>
      <c r="BG31" s="16"/>
      <c r="BH31" s="15"/>
      <c r="BI31" s="16"/>
      <c r="BJ31" s="16"/>
      <c r="BK31" s="16"/>
      <c r="BL31" s="16"/>
      <c r="BM31" s="16"/>
      <c r="BN31" s="16"/>
      <c r="BO31" s="471"/>
      <c r="BP31" s="87"/>
      <c r="BQ31" s="16"/>
      <c r="BR31" s="16"/>
      <c r="BS31" s="16"/>
      <c r="BT31" s="16"/>
      <c r="BU31" s="16"/>
      <c r="BV31" s="15"/>
      <c r="BW31" s="16"/>
      <c r="BX31" s="16"/>
      <c r="BY31" s="16"/>
      <c r="BZ31" s="16"/>
      <c r="CA31" s="16"/>
      <c r="CB31" s="16"/>
      <c r="CC31" s="15"/>
      <c r="CD31" s="16"/>
      <c r="CE31" s="16"/>
      <c r="CF31" s="16"/>
      <c r="CG31" s="16"/>
      <c r="CH31" s="16"/>
      <c r="CI31" s="16"/>
      <c r="CJ31" s="15"/>
      <c r="CK31" s="16"/>
      <c r="CL31" s="16"/>
      <c r="CM31" s="16"/>
      <c r="CN31" s="16"/>
      <c r="CO31" s="16"/>
      <c r="CP31" s="16"/>
      <c r="CQ31" s="15"/>
      <c r="CR31" s="16"/>
      <c r="CS31" s="19"/>
      <c r="CT31" s="16"/>
      <c r="CU31" s="16"/>
      <c r="CV31" s="16"/>
      <c r="CW31" s="16"/>
      <c r="CX31" s="15"/>
      <c r="CY31" s="16"/>
      <c r="CZ31" s="16"/>
      <c r="DA31" s="16"/>
      <c r="DB31" s="16"/>
      <c r="DC31" s="16"/>
      <c r="DD31" s="16"/>
      <c r="DE31" s="15"/>
      <c r="DF31" s="16"/>
      <c r="DG31" s="16"/>
      <c r="DH31" s="16"/>
      <c r="DI31" s="16"/>
      <c r="DJ31" s="16"/>
      <c r="DK31" s="16"/>
      <c r="DL31" s="15"/>
      <c r="DM31" s="16"/>
      <c r="DN31" s="16"/>
      <c r="DO31" s="16"/>
      <c r="DP31" s="16"/>
      <c r="DQ31" s="16"/>
      <c r="DR31" s="16"/>
      <c r="DS31" s="15"/>
      <c r="DT31" s="16"/>
      <c r="DU31" s="16"/>
      <c r="DV31" s="16"/>
      <c r="DW31" s="16"/>
      <c r="DX31" s="108"/>
      <c r="DY31" s="111"/>
      <c r="DZ31" s="111"/>
      <c r="EA31" s="111"/>
      <c r="EB31" s="111"/>
    </row>
    <row r="32" spans="1:132" ht="21.95" customHeight="1" x14ac:dyDescent="0.2">
      <c r="A32" s="111"/>
      <c r="B32" s="167"/>
      <c r="C32" s="33"/>
      <c r="D32" s="62" t="str">
        <f t="shared" si="5"/>
        <v/>
      </c>
      <c r="E32" s="63" t="str">
        <f t="shared" si="4"/>
        <v/>
      </c>
      <c r="F32" s="9"/>
      <c r="G32" s="9"/>
      <c r="H32" s="9"/>
      <c r="I32" s="9"/>
      <c r="J32" s="9"/>
      <c r="K32" s="10"/>
      <c r="L32" s="9"/>
      <c r="M32" s="9"/>
      <c r="N32" s="9"/>
      <c r="O32" s="9"/>
      <c r="P32" s="9"/>
      <c r="Q32" s="9"/>
      <c r="R32" s="10"/>
      <c r="S32" s="9"/>
      <c r="T32" s="9"/>
      <c r="U32" s="9"/>
      <c r="V32" s="9"/>
      <c r="W32" s="9"/>
      <c r="X32" s="9"/>
      <c r="Y32" s="10"/>
      <c r="Z32" s="9"/>
      <c r="AA32" s="9"/>
      <c r="AB32" s="9"/>
      <c r="AC32" s="9"/>
      <c r="AD32" s="9"/>
      <c r="AE32" s="9"/>
      <c r="AF32" s="10"/>
      <c r="AG32" s="9"/>
      <c r="AH32" s="9"/>
      <c r="AI32" s="9"/>
      <c r="AJ32" s="20"/>
      <c r="AK32" s="472"/>
      <c r="AL32" s="442"/>
      <c r="AM32" s="447"/>
      <c r="AN32" s="442"/>
      <c r="AO32" s="442"/>
      <c r="AP32" s="442"/>
      <c r="AQ32" s="442"/>
      <c r="AR32" s="442"/>
      <c r="AS32" s="442"/>
      <c r="AT32" s="447"/>
      <c r="AU32" s="442"/>
      <c r="AV32" s="442"/>
      <c r="AW32" s="442"/>
      <c r="AX32" s="442"/>
      <c r="AY32" s="442"/>
      <c r="AZ32" s="442"/>
      <c r="BA32" s="447"/>
      <c r="BB32" s="442"/>
      <c r="BC32" s="442"/>
      <c r="BD32" s="442"/>
      <c r="BE32" s="442"/>
      <c r="BF32" s="442"/>
      <c r="BG32" s="442"/>
      <c r="BH32" s="447"/>
      <c r="BI32" s="442"/>
      <c r="BJ32" s="442"/>
      <c r="BK32" s="442"/>
      <c r="BL32" s="442"/>
      <c r="BM32" s="442"/>
      <c r="BN32" s="442"/>
      <c r="BO32" s="473"/>
      <c r="BP32" s="88"/>
      <c r="BQ32" s="9"/>
      <c r="BR32" s="9"/>
      <c r="BS32" s="9"/>
      <c r="BT32" s="9"/>
      <c r="BU32" s="9"/>
      <c r="BV32" s="10"/>
      <c r="BW32" s="9"/>
      <c r="BX32" s="9"/>
      <c r="BY32" s="9"/>
      <c r="BZ32" s="9"/>
      <c r="CA32" s="9"/>
      <c r="CB32" s="9"/>
      <c r="CC32" s="10"/>
      <c r="CD32" s="9"/>
      <c r="CE32" s="9"/>
      <c r="CF32" s="9"/>
      <c r="CG32" s="9"/>
      <c r="CH32" s="9"/>
      <c r="CI32" s="9"/>
      <c r="CJ32" s="10"/>
      <c r="CK32" s="9"/>
      <c r="CL32" s="9"/>
      <c r="CM32" s="9"/>
      <c r="CN32" s="9"/>
      <c r="CO32" s="9"/>
      <c r="CP32" s="9"/>
      <c r="CQ32" s="10"/>
      <c r="CR32" s="9"/>
      <c r="CS32" s="20"/>
      <c r="CT32" s="9"/>
      <c r="CU32" s="9"/>
      <c r="CV32" s="9"/>
      <c r="CW32" s="9"/>
      <c r="CX32" s="10"/>
      <c r="CY32" s="9"/>
      <c r="CZ32" s="9"/>
      <c r="DA32" s="9"/>
      <c r="DB32" s="9"/>
      <c r="DC32" s="9"/>
      <c r="DD32" s="9"/>
      <c r="DE32" s="10"/>
      <c r="DF32" s="9"/>
      <c r="DG32" s="9"/>
      <c r="DH32" s="9"/>
      <c r="DI32" s="9"/>
      <c r="DJ32" s="9"/>
      <c r="DK32" s="9"/>
      <c r="DL32" s="10"/>
      <c r="DM32" s="9"/>
      <c r="DN32" s="9"/>
      <c r="DO32" s="9"/>
      <c r="DP32" s="9"/>
      <c r="DQ32" s="9"/>
      <c r="DR32" s="9"/>
      <c r="DS32" s="10"/>
      <c r="DT32" s="9"/>
      <c r="DU32" s="9"/>
      <c r="DV32" s="9"/>
      <c r="DW32" s="9"/>
      <c r="DX32" s="109"/>
      <c r="DY32" s="111"/>
      <c r="DZ32" s="111"/>
      <c r="EA32" s="111"/>
      <c r="EB32" s="111"/>
    </row>
    <row r="33" spans="1:132" ht="36" customHeight="1" x14ac:dyDescent="0.5">
      <c r="A33" s="111"/>
      <c r="B33" s="219" t="s">
        <v>244</v>
      </c>
      <c r="C33" s="24" t="s">
        <v>242</v>
      </c>
      <c r="D33" s="25"/>
      <c r="E33" s="25"/>
      <c r="F33" s="54" t="s">
        <v>366</v>
      </c>
      <c r="G33" s="51"/>
      <c r="H33" s="48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70"/>
      <c r="AG33" s="51"/>
      <c r="AH33" s="70"/>
      <c r="AI33" s="91"/>
      <c r="AJ33" s="43" t="s">
        <v>367</v>
      </c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4"/>
      <c r="BN33" s="45"/>
      <c r="BO33" s="46" t="s">
        <v>356</v>
      </c>
      <c r="BP33" s="47"/>
      <c r="BQ33" s="51"/>
      <c r="BR33" s="48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70"/>
      <c r="CR33" s="51"/>
      <c r="CS33" s="95"/>
      <c r="CT33" s="53" t="s">
        <v>357</v>
      </c>
      <c r="CU33" s="51"/>
      <c r="CV33" s="48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239"/>
      <c r="DT33" s="239"/>
      <c r="DU33" s="239"/>
      <c r="DV33" s="458"/>
      <c r="DW33" s="456"/>
      <c r="DX33" s="240"/>
      <c r="DY33" s="111"/>
      <c r="DZ33" s="111"/>
      <c r="EA33" s="111"/>
      <c r="EB33" s="111"/>
    </row>
    <row r="34" spans="1:132" ht="36" customHeight="1" x14ac:dyDescent="0.5">
      <c r="A34" s="111"/>
      <c r="B34" s="223"/>
      <c r="C34" s="224"/>
      <c r="D34" s="25"/>
      <c r="E34" s="25"/>
      <c r="F34" s="120" t="s">
        <v>154</v>
      </c>
      <c r="G34" s="48"/>
      <c r="H34" s="51"/>
      <c r="I34" s="120" t="s">
        <v>155</v>
      </c>
      <c r="J34" s="51"/>
      <c r="K34" s="120"/>
      <c r="L34" s="51"/>
      <c r="M34" s="48"/>
      <c r="N34" s="51"/>
      <c r="O34" s="51"/>
      <c r="P34" s="51" t="s">
        <v>156</v>
      </c>
      <c r="Q34" s="51"/>
      <c r="R34" s="120"/>
      <c r="S34" s="51"/>
      <c r="T34" s="48"/>
      <c r="U34" s="51"/>
      <c r="V34" s="51"/>
      <c r="W34" s="51" t="s">
        <v>157</v>
      </c>
      <c r="X34" s="51"/>
      <c r="Y34" s="120"/>
      <c r="Z34" s="51"/>
      <c r="AA34" s="48"/>
      <c r="AB34" s="51"/>
      <c r="AC34" s="49"/>
      <c r="AD34" s="51" t="s">
        <v>158</v>
      </c>
      <c r="AE34" s="70"/>
      <c r="AF34" s="138"/>
      <c r="AG34" s="70"/>
      <c r="AH34" s="138"/>
      <c r="AI34" s="50"/>
      <c r="AJ34" s="423"/>
      <c r="AK34" s="120" t="s">
        <v>159</v>
      </c>
      <c r="AL34" s="48"/>
      <c r="AM34" s="120"/>
      <c r="AN34" s="51"/>
      <c r="AO34" s="120"/>
      <c r="AP34" s="48"/>
      <c r="AQ34" s="48"/>
      <c r="AR34" s="51" t="s">
        <v>160</v>
      </c>
      <c r="AS34" s="49"/>
      <c r="AT34" s="51"/>
      <c r="AU34" s="51"/>
      <c r="AV34" s="120"/>
      <c r="AW34" s="51"/>
      <c r="AX34" s="48"/>
      <c r="AY34" s="51" t="s">
        <v>161</v>
      </c>
      <c r="AZ34" s="51"/>
      <c r="BA34" s="51"/>
      <c r="BB34" s="51"/>
      <c r="BC34" s="120"/>
      <c r="BD34" s="51"/>
      <c r="BE34" s="48"/>
      <c r="BF34" s="51" t="s">
        <v>162</v>
      </c>
      <c r="BG34" s="51"/>
      <c r="BH34" s="51"/>
      <c r="BI34" s="51"/>
      <c r="BJ34" s="120"/>
      <c r="BK34" s="51"/>
      <c r="BL34" s="51"/>
      <c r="BM34" s="51" t="s">
        <v>245</v>
      </c>
      <c r="BN34" s="52"/>
      <c r="BO34" s="244"/>
      <c r="BP34" s="51"/>
      <c r="BQ34" s="120"/>
      <c r="BR34" s="51"/>
      <c r="BS34" s="48"/>
      <c r="BT34" s="51" t="s">
        <v>218</v>
      </c>
      <c r="BU34" s="51"/>
      <c r="BV34" s="120"/>
      <c r="BW34" s="51"/>
      <c r="BX34" s="120"/>
      <c r="BY34" s="51"/>
      <c r="BZ34" s="48"/>
      <c r="CA34" s="51"/>
      <c r="CB34" s="51"/>
      <c r="CC34" s="120"/>
      <c r="CD34" s="51"/>
      <c r="CE34" s="120"/>
      <c r="CF34" s="51"/>
      <c r="CG34" s="48"/>
      <c r="CH34" s="70"/>
      <c r="CI34" s="51"/>
      <c r="CJ34" s="120"/>
      <c r="CK34" s="51"/>
      <c r="CL34" s="120"/>
      <c r="CM34" s="51"/>
      <c r="CN34" s="48"/>
      <c r="CO34" s="51"/>
      <c r="CP34" s="51"/>
      <c r="CQ34" s="120"/>
      <c r="CR34" s="51"/>
      <c r="CS34" s="122"/>
      <c r="CT34" s="86"/>
      <c r="CU34" s="55"/>
      <c r="CV34" s="121"/>
      <c r="CW34" s="49"/>
      <c r="CX34" s="121"/>
      <c r="CY34" s="49"/>
      <c r="CZ34" s="48"/>
      <c r="DA34" s="51"/>
      <c r="DB34" s="51"/>
      <c r="DC34" s="51"/>
      <c r="DD34" s="51"/>
      <c r="DE34" s="120"/>
      <c r="DF34" s="51"/>
      <c r="DG34" s="48"/>
      <c r="DH34" s="51"/>
      <c r="DI34" s="51"/>
      <c r="DJ34" s="51"/>
      <c r="DK34" s="51"/>
      <c r="DL34" s="120"/>
      <c r="DM34" s="51"/>
      <c r="DN34" s="48"/>
      <c r="DO34" s="51"/>
      <c r="DP34" s="51"/>
      <c r="DQ34" s="51"/>
      <c r="DR34" s="51"/>
      <c r="DS34" s="120"/>
      <c r="DT34" s="51"/>
      <c r="DU34" s="51"/>
      <c r="DV34" s="459"/>
      <c r="DW34" s="457"/>
      <c r="DX34" s="240"/>
      <c r="DY34" s="111"/>
      <c r="DZ34" s="111"/>
      <c r="EA34" s="111"/>
      <c r="EB34" s="111"/>
    </row>
    <row r="35" spans="1:132" ht="18" x14ac:dyDescent="0.25">
      <c r="A35" s="111"/>
      <c r="B35" s="156"/>
      <c r="C35" s="118" t="s">
        <v>83</v>
      </c>
      <c r="D35" s="37"/>
      <c r="E35" s="37"/>
      <c r="F35" s="130" t="s">
        <v>0</v>
      </c>
      <c r="G35" s="130" t="s">
        <v>1</v>
      </c>
      <c r="H35" s="130" t="s">
        <v>2</v>
      </c>
      <c r="I35" s="130" t="s">
        <v>3</v>
      </c>
      <c r="J35" s="130" t="s">
        <v>4</v>
      </c>
      <c r="K35" s="130" t="s">
        <v>5</v>
      </c>
      <c r="L35" s="130" t="s">
        <v>6</v>
      </c>
      <c r="M35" s="130" t="s">
        <v>0</v>
      </c>
      <c r="N35" s="130" t="s">
        <v>1</v>
      </c>
      <c r="O35" s="130" t="s">
        <v>2</v>
      </c>
      <c r="P35" s="130" t="s">
        <v>3</v>
      </c>
      <c r="Q35" s="130" t="s">
        <v>4</v>
      </c>
      <c r="R35" s="130" t="s">
        <v>5</v>
      </c>
      <c r="S35" s="130" t="s">
        <v>6</v>
      </c>
      <c r="T35" s="130" t="s">
        <v>0</v>
      </c>
      <c r="U35" s="130" t="s">
        <v>1</v>
      </c>
      <c r="V35" s="130" t="s">
        <v>2</v>
      </c>
      <c r="W35" s="130" t="s">
        <v>3</v>
      </c>
      <c r="X35" s="130" t="s">
        <v>4</v>
      </c>
      <c r="Y35" s="130" t="s">
        <v>5</v>
      </c>
      <c r="Z35" s="130" t="s">
        <v>6</v>
      </c>
      <c r="AA35" s="130" t="s">
        <v>0</v>
      </c>
      <c r="AB35" s="130" t="s">
        <v>1</v>
      </c>
      <c r="AC35" s="130" t="s">
        <v>2</v>
      </c>
      <c r="AD35" s="130" t="s">
        <v>3</v>
      </c>
      <c r="AE35" s="130" t="s">
        <v>4</v>
      </c>
      <c r="AF35" s="130" t="s">
        <v>5</v>
      </c>
      <c r="AG35" s="130" t="s">
        <v>6</v>
      </c>
      <c r="AH35" s="130" t="s">
        <v>0</v>
      </c>
      <c r="AI35" s="92" t="s">
        <v>1</v>
      </c>
      <c r="AJ35" s="131" t="s">
        <v>2</v>
      </c>
      <c r="AK35" s="132" t="s">
        <v>3</v>
      </c>
      <c r="AL35" s="132" t="s">
        <v>4</v>
      </c>
      <c r="AM35" s="132" t="s">
        <v>5</v>
      </c>
      <c r="AN35" s="132" t="s">
        <v>6</v>
      </c>
      <c r="AO35" s="132" t="s">
        <v>0</v>
      </c>
      <c r="AP35" s="132" t="s">
        <v>1</v>
      </c>
      <c r="AQ35" s="132" t="s">
        <v>2</v>
      </c>
      <c r="AR35" s="132" t="s">
        <v>3</v>
      </c>
      <c r="AS35" s="132" t="s">
        <v>4</v>
      </c>
      <c r="AT35" s="132" t="s">
        <v>5</v>
      </c>
      <c r="AU35" s="132" t="s">
        <v>6</v>
      </c>
      <c r="AV35" s="132" t="s">
        <v>0</v>
      </c>
      <c r="AW35" s="132" t="s">
        <v>1</v>
      </c>
      <c r="AX35" s="132" t="s">
        <v>2</v>
      </c>
      <c r="AY35" s="132" t="s">
        <v>3</v>
      </c>
      <c r="AZ35" s="132" t="s">
        <v>4</v>
      </c>
      <c r="BA35" s="132" t="s">
        <v>5</v>
      </c>
      <c r="BB35" s="132" t="s">
        <v>6</v>
      </c>
      <c r="BC35" s="132" t="s">
        <v>0</v>
      </c>
      <c r="BD35" s="132" t="s">
        <v>1</v>
      </c>
      <c r="BE35" s="132" t="s">
        <v>2</v>
      </c>
      <c r="BF35" s="132" t="s">
        <v>3</v>
      </c>
      <c r="BG35" s="132" t="s">
        <v>4</v>
      </c>
      <c r="BH35" s="132" t="s">
        <v>5</v>
      </c>
      <c r="BI35" s="132" t="s">
        <v>6</v>
      </c>
      <c r="BJ35" s="132" t="s">
        <v>0</v>
      </c>
      <c r="BK35" s="132" t="s">
        <v>1</v>
      </c>
      <c r="BL35" s="132" t="s">
        <v>2</v>
      </c>
      <c r="BM35" s="132" t="s">
        <v>3</v>
      </c>
      <c r="BN35" s="93" t="s">
        <v>4</v>
      </c>
      <c r="BO35" s="94" t="s">
        <v>5</v>
      </c>
      <c r="BP35" s="94" t="s">
        <v>6</v>
      </c>
      <c r="BQ35" s="94" t="s">
        <v>0</v>
      </c>
      <c r="BR35" s="94" t="s">
        <v>1</v>
      </c>
      <c r="BS35" s="94" t="s">
        <v>2</v>
      </c>
      <c r="BT35" s="94" t="s">
        <v>3</v>
      </c>
      <c r="BU35" s="94" t="s">
        <v>4</v>
      </c>
      <c r="BV35" s="94" t="s">
        <v>5</v>
      </c>
      <c r="BW35" s="94" t="s">
        <v>6</v>
      </c>
      <c r="BX35" s="94" t="s">
        <v>0</v>
      </c>
      <c r="BY35" s="94" t="s">
        <v>1</v>
      </c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475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4"/>
      <c r="DO35" s="133"/>
      <c r="DP35" s="133"/>
      <c r="DQ35" s="133"/>
      <c r="DR35" s="133"/>
      <c r="DS35" s="133"/>
      <c r="DT35" s="133"/>
      <c r="DU35" s="133"/>
      <c r="DV35" s="460"/>
      <c r="DX35" s="220"/>
      <c r="DY35" s="111"/>
      <c r="DZ35" s="111"/>
      <c r="EA35" s="111"/>
      <c r="EB35" s="111"/>
    </row>
    <row r="36" spans="1:132" ht="3.95" customHeight="1" x14ac:dyDescent="0.25">
      <c r="A36" s="111"/>
      <c r="B36" s="156"/>
      <c r="C36" s="182"/>
      <c r="D36" s="182"/>
      <c r="E36" s="182"/>
      <c r="F36" s="113">
        <v>45962</v>
      </c>
      <c r="G36" s="113">
        <v>45963</v>
      </c>
      <c r="H36" s="113">
        <v>45964</v>
      </c>
      <c r="I36" s="113">
        <v>45965</v>
      </c>
      <c r="J36" s="113">
        <v>45966</v>
      </c>
      <c r="K36" s="113">
        <v>45967</v>
      </c>
      <c r="L36" s="113">
        <v>45968</v>
      </c>
      <c r="M36" s="113">
        <v>45969</v>
      </c>
      <c r="N36" s="113">
        <v>45970</v>
      </c>
      <c r="O36" s="113">
        <v>45971</v>
      </c>
      <c r="P36" s="113">
        <v>45972</v>
      </c>
      <c r="Q36" s="113">
        <v>45973</v>
      </c>
      <c r="R36" s="113">
        <v>45974</v>
      </c>
      <c r="S36" s="113">
        <v>45975</v>
      </c>
      <c r="T36" s="113">
        <v>45976</v>
      </c>
      <c r="U36" s="113">
        <v>45977</v>
      </c>
      <c r="V36" s="113">
        <v>45978</v>
      </c>
      <c r="W36" s="113">
        <v>45979</v>
      </c>
      <c r="X36" s="113">
        <v>45980</v>
      </c>
      <c r="Y36" s="113">
        <v>45981</v>
      </c>
      <c r="Z36" s="113">
        <v>45982</v>
      </c>
      <c r="AA36" s="113">
        <v>45983</v>
      </c>
      <c r="AB36" s="113">
        <v>45984</v>
      </c>
      <c r="AC36" s="113">
        <v>45985</v>
      </c>
      <c r="AD36" s="113">
        <v>45986</v>
      </c>
      <c r="AE36" s="113">
        <v>45987</v>
      </c>
      <c r="AF36" s="113">
        <v>45988</v>
      </c>
      <c r="AG36" s="113">
        <v>45989</v>
      </c>
      <c r="AH36" s="113">
        <v>45990</v>
      </c>
      <c r="AI36" s="114">
        <v>45991</v>
      </c>
      <c r="AJ36" s="116">
        <v>45992</v>
      </c>
      <c r="AK36" s="113">
        <v>45993</v>
      </c>
      <c r="AL36" s="113">
        <v>45994</v>
      </c>
      <c r="AM36" s="113">
        <v>45995</v>
      </c>
      <c r="AN36" s="113">
        <v>45996</v>
      </c>
      <c r="AO36" s="113">
        <v>45997</v>
      </c>
      <c r="AP36" s="113">
        <v>45998</v>
      </c>
      <c r="AQ36" s="113">
        <v>45999</v>
      </c>
      <c r="AR36" s="113">
        <v>46000</v>
      </c>
      <c r="AS36" s="113">
        <v>46001</v>
      </c>
      <c r="AT36" s="113">
        <v>46002</v>
      </c>
      <c r="AU36" s="113">
        <v>46003</v>
      </c>
      <c r="AV36" s="113">
        <v>46004</v>
      </c>
      <c r="AW36" s="113">
        <v>46005</v>
      </c>
      <c r="AX36" s="113">
        <v>46006</v>
      </c>
      <c r="AY36" s="113">
        <v>46007</v>
      </c>
      <c r="AZ36" s="113">
        <v>46008</v>
      </c>
      <c r="BA36" s="113">
        <v>46009</v>
      </c>
      <c r="BB36" s="113">
        <v>46010</v>
      </c>
      <c r="BC36" s="113">
        <v>46011</v>
      </c>
      <c r="BD36" s="113">
        <v>46012</v>
      </c>
      <c r="BE36" s="113">
        <v>46013</v>
      </c>
      <c r="BF36" s="113">
        <v>46014</v>
      </c>
      <c r="BG36" s="113">
        <v>46015</v>
      </c>
      <c r="BH36" s="113">
        <v>46016</v>
      </c>
      <c r="BI36" s="113">
        <v>46017</v>
      </c>
      <c r="BJ36" s="113">
        <v>46018</v>
      </c>
      <c r="BK36" s="113">
        <v>46019</v>
      </c>
      <c r="BL36" s="113">
        <v>46020</v>
      </c>
      <c r="BM36" s="113">
        <v>46021</v>
      </c>
      <c r="BN36" s="114">
        <v>46022</v>
      </c>
      <c r="BO36" s="113">
        <v>46023</v>
      </c>
      <c r="BP36" s="113">
        <v>46024</v>
      </c>
      <c r="BQ36" s="113">
        <v>46025</v>
      </c>
      <c r="BR36" s="113">
        <v>46026</v>
      </c>
      <c r="BS36" s="113">
        <v>46027</v>
      </c>
      <c r="BT36" s="113">
        <v>46028</v>
      </c>
      <c r="BU36" s="113">
        <v>46029</v>
      </c>
      <c r="BV36" s="113">
        <v>46030</v>
      </c>
      <c r="BW36" s="113">
        <v>46031</v>
      </c>
      <c r="BX36" s="113">
        <v>46032</v>
      </c>
      <c r="BY36" s="113">
        <v>46033</v>
      </c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4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461"/>
      <c r="DX36" s="220"/>
      <c r="DY36" s="111"/>
      <c r="DZ36" s="111"/>
      <c r="EA36" s="111"/>
      <c r="EB36" s="111"/>
    </row>
    <row r="37" spans="1:132" ht="18" x14ac:dyDescent="0.25">
      <c r="A37" s="111"/>
      <c r="B37" s="160"/>
      <c r="C37" s="118" t="s">
        <v>235</v>
      </c>
      <c r="D37" s="37"/>
      <c r="E37" s="37"/>
      <c r="F37" s="130">
        <v>1</v>
      </c>
      <c r="G37" s="130">
        <v>2</v>
      </c>
      <c r="H37" s="130">
        <v>3</v>
      </c>
      <c r="I37" s="130">
        <v>4</v>
      </c>
      <c r="J37" s="130">
        <v>5</v>
      </c>
      <c r="K37" s="130">
        <v>6</v>
      </c>
      <c r="L37" s="130">
        <v>7</v>
      </c>
      <c r="M37" s="130">
        <v>8</v>
      </c>
      <c r="N37" s="130">
        <v>9</v>
      </c>
      <c r="O37" s="130">
        <v>10</v>
      </c>
      <c r="P37" s="130">
        <v>11</v>
      </c>
      <c r="Q37" s="130">
        <v>12</v>
      </c>
      <c r="R37" s="130">
        <v>13</v>
      </c>
      <c r="S37" s="130">
        <v>14</v>
      </c>
      <c r="T37" s="130">
        <v>15</v>
      </c>
      <c r="U37" s="130">
        <v>16</v>
      </c>
      <c r="V37" s="130">
        <v>17</v>
      </c>
      <c r="W37" s="130">
        <v>18</v>
      </c>
      <c r="X37" s="130">
        <v>19</v>
      </c>
      <c r="Y37" s="130">
        <v>20</v>
      </c>
      <c r="Z37" s="130">
        <v>21</v>
      </c>
      <c r="AA37" s="130">
        <v>22</v>
      </c>
      <c r="AB37" s="130">
        <v>23</v>
      </c>
      <c r="AC37" s="130">
        <v>24</v>
      </c>
      <c r="AD37" s="130">
        <v>25</v>
      </c>
      <c r="AE37" s="130">
        <v>26</v>
      </c>
      <c r="AF37" s="130">
        <v>27</v>
      </c>
      <c r="AG37" s="130">
        <v>28</v>
      </c>
      <c r="AH37" s="130">
        <v>29</v>
      </c>
      <c r="AI37" s="92">
        <v>30</v>
      </c>
      <c r="AJ37" s="131">
        <v>1</v>
      </c>
      <c r="AK37" s="132">
        <v>2</v>
      </c>
      <c r="AL37" s="132">
        <v>3</v>
      </c>
      <c r="AM37" s="132">
        <v>4</v>
      </c>
      <c r="AN37" s="132">
        <v>5</v>
      </c>
      <c r="AO37" s="132">
        <v>6</v>
      </c>
      <c r="AP37" s="132">
        <v>7</v>
      </c>
      <c r="AQ37" s="132">
        <v>8</v>
      </c>
      <c r="AR37" s="132">
        <v>9</v>
      </c>
      <c r="AS37" s="132">
        <v>10</v>
      </c>
      <c r="AT37" s="132">
        <v>11</v>
      </c>
      <c r="AU37" s="132">
        <v>12</v>
      </c>
      <c r="AV37" s="132">
        <v>13</v>
      </c>
      <c r="AW37" s="132">
        <v>14</v>
      </c>
      <c r="AX37" s="132">
        <v>15</v>
      </c>
      <c r="AY37" s="132">
        <v>16</v>
      </c>
      <c r="AZ37" s="132">
        <v>17</v>
      </c>
      <c r="BA37" s="132">
        <v>18</v>
      </c>
      <c r="BB37" s="132">
        <v>19</v>
      </c>
      <c r="BC37" s="132">
        <v>20</v>
      </c>
      <c r="BD37" s="132">
        <v>21</v>
      </c>
      <c r="BE37" s="132">
        <v>22</v>
      </c>
      <c r="BF37" s="132">
        <v>23</v>
      </c>
      <c r="BG37" s="132">
        <v>24</v>
      </c>
      <c r="BH37" s="132">
        <v>25</v>
      </c>
      <c r="BI37" s="132">
        <v>26</v>
      </c>
      <c r="BJ37" s="132">
        <v>27</v>
      </c>
      <c r="BK37" s="132">
        <v>28</v>
      </c>
      <c r="BL37" s="132">
        <v>29</v>
      </c>
      <c r="BM37" s="132">
        <v>30</v>
      </c>
      <c r="BN37" s="93">
        <v>31</v>
      </c>
      <c r="BO37" s="94">
        <v>1</v>
      </c>
      <c r="BP37" s="94">
        <v>2</v>
      </c>
      <c r="BQ37" s="94">
        <v>3</v>
      </c>
      <c r="BR37" s="94">
        <v>4</v>
      </c>
      <c r="BS37" s="94">
        <v>5</v>
      </c>
      <c r="BT37" s="94">
        <v>6</v>
      </c>
      <c r="BU37" s="94">
        <v>7</v>
      </c>
      <c r="BV37" s="94">
        <v>8</v>
      </c>
      <c r="BW37" s="94">
        <v>9</v>
      </c>
      <c r="BX37" s="94">
        <v>10</v>
      </c>
      <c r="BY37" s="94">
        <v>11</v>
      </c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475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460"/>
      <c r="DX37" s="220"/>
      <c r="DY37" s="111"/>
      <c r="DZ37" s="111"/>
      <c r="EA37" s="111"/>
      <c r="EB37" s="111"/>
    </row>
    <row r="38" spans="1:132" ht="18" x14ac:dyDescent="0.25">
      <c r="A38" s="111"/>
      <c r="B38" s="161"/>
      <c r="C38" s="38"/>
      <c r="D38" s="64">
        <f>IF(COUNTA(D39:D63)&lt;0.1,"",SUM(D39:D63))</f>
        <v>1246</v>
      </c>
      <c r="E38" s="65">
        <f>IF(COUNTA(E39:E63)&lt;0.1,"",SUM(E39:E63))</f>
        <v>212</v>
      </c>
      <c r="F38" s="11">
        <f>IF(COUNTA(F39:F63)&lt;0.1,"",SUM(F39:F63))</f>
        <v>2</v>
      </c>
      <c r="G38" s="8" t="str">
        <f t="shared" ref="G38:AI38" si="6">IF(COUNTA(G39:G63)&lt;0.1,"",SUM(G39:G63))</f>
        <v/>
      </c>
      <c r="H38" s="8">
        <f t="shared" si="6"/>
        <v>2</v>
      </c>
      <c r="I38" s="8">
        <f t="shared" si="6"/>
        <v>1</v>
      </c>
      <c r="J38" s="8">
        <f t="shared" si="6"/>
        <v>1</v>
      </c>
      <c r="K38" s="8">
        <f t="shared" si="6"/>
        <v>1</v>
      </c>
      <c r="L38" s="8">
        <f t="shared" si="6"/>
        <v>1</v>
      </c>
      <c r="M38" s="8" t="str">
        <f t="shared" si="6"/>
        <v/>
      </c>
      <c r="N38" s="8" t="str">
        <f t="shared" si="6"/>
        <v/>
      </c>
      <c r="O38" s="8" t="str">
        <f t="shared" si="6"/>
        <v/>
      </c>
      <c r="P38" s="8" t="str">
        <f t="shared" si="6"/>
        <v/>
      </c>
      <c r="Q38" s="8" t="str">
        <f t="shared" si="6"/>
        <v/>
      </c>
      <c r="R38" s="8" t="str">
        <f t="shared" si="6"/>
        <v/>
      </c>
      <c r="S38" s="8" t="str">
        <f t="shared" si="6"/>
        <v/>
      </c>
      <c r="T38" s="8" t="str">
        <f t="shared" si="6"/>
        <v/>
      </c>
      <c r="U38" s="8" t="str">
        <f t="shared" si="6"/>
        <v/>
      </c>
      <c r="V38" s="8" t="str">
        <f t="shared" si="6"/>
        <v/>
      </c>
      <c r="W38" s="8" t="str">
        <f t="shared" si="6"/>
        <v/>
      </c>
      <c r="X38" s="11" t="str">
        <f t="shared" si="6"/>
        <v/>
      </c>
      <c r="Y38" s="8" t="str">
        <f t="shared" si="6"/>
        <v/>
      </c>
      <c r="Z38" s="8" t="str">
        <f t="shared" si="6"/>
        <v/>
      </c>
      <c r="AA38" s="8" t="str">
        <f t="shared" si="6"/>
        <v/>
      </c>
      <c r="AB38" s="8" t="str">
        <f t="shared" si="6"/>
        <v/>
      </c>
      <c r="AC38" s="8" t="str">
        <f t="shared" si="6"/>
        <v/>
      </c>
      <c r="AD38" s="8" t="str">
        <f t="shared" si="6"/>
        <v/>
      </c>
      <c r="AE38" s="8" t="str">
        <f t="shared" si="6"/>
        <v/>
      </c>
      <c r="AF38" s="8" t="str">
        <f t="shared" si="6"/>
        <v/>
      </c>
      <c r="AG38" s="8" t="str">
        <f t="shared" si="6"/>
        <v/>
      </c>
      <c r="AH38" s="8" t="str">
        <f t="shared" si="6"/>
        <v/>
      </c>
      <c r="AI38" s="14" t="str">
        <f t="shared" si="6"/>
        <v/>
      </c>
      <c r="AJ38" s="85" t="str">
        <f t="shared" ref="AJ38:BY38" si="7">IF(COUNTA(AJ39:AJ63)&lt;0.1,"",SUM(AJ39:AJ63))</f>
        <v/>
      </c>
      <c r="AK38" s="8" t="str">
        <f t="shared" si="7"/>
        <v/>
      </c>
      <c r="AL38" s="8" t="str">
        <f t="shared" si="7"/>
        <v/>
      </c>
      <c r="AM38" s="8" t="str">
        <f t="shared" si="7"/>
        <v/>
      </c>
      <c r="AN38" s="8" t="str">
        <f t="shared" si="7"/>
        <v/>
      </c>
      <c r="AO38" s="8" t="str">
        <f t="shared" si="7"/>
        <v/>
      </c>
      <c r="AP38" s="8" t="str">
        <f t="shared" si="7"/>
        <v/>
      </c>
      <c r="AQ38" s="11" t="str">
        <f t="shared" si="7"/>
        <v/>
      </c>
      <c r="AR38" s="8" t="str">
        <f t="shared" si="7"/>
        <v/>
      </c>
      <c r="AS38" s="8" t="str">
        <f t="shared" si="7"/>
        <v/>
      </c>
      <c r="AT38" s="8" t="str">
        <f t="shared" si="7"/>
        <v/>
      </c>
      <c r="AU38" s="8" t="str">
        <f t="shared" si="7"/>
        <v/>
      </c>
      <c r="AV38" s="8" t="str">
        <f t="shared" si="7"/>
        <v/>
      </c>
      <c r="AW38" s="8" t="str">
        <f t="shared" si="7"/>
        <v/>
      </c>
      <c r="AX38" s="8" t="str">
        <f t="shared" si="7"/>
        <v/>
      </c>
      <c r="AY38" s="8" t="str">
        <f t="shared" si="7"/>
        <v/>
      </c>
      <c r="AZ38" s="8">
        <f t="shared" si="7"/>
        <v>1</v>
      </c>
      <c r="BA38" s="8">
        <f t="shared" si="7"/>
        <v>1</v>
      </c>
      <c r="BB38" s="8">
        <f t="shared" si="7"/>
        <v>2</v>
      </c>
      <c r="BC38" s="8">
        <f>IF(COUNTA(BC39:BC63)&lt;0.1,"",SUM(BC39:BC63))</f>
        <v>2</v>
      </c>
      <c r="BD38" s="8" t="str">
        <f>IF(COUNTA(BD39:BD63)&lt;0.1,"",SUM(BD39:BD63))</f>
        <v/>
      </c>
      <c r="BE38" s="8">
        <f t="shared" si="7"/>
        <v>16</v>
      </c>
      <c r="BF38" s="8">
        <f t="shared" si="7"/>
        <v>16</v>
      </c>
      <c r="BG38" s="8">
        <f t="shared" si="7"/>
        <v>21</v>
      </c>
      <c r="BH38" s="11" t="str">
        <f t="shared" si="7"/>
        <v/>
      </c>
      <c r="BI38" s="26" t="str">
        <f t="shared" si="7"/>
        <v/>
      </c>
      <c r="BJ38" s="8">
        <f t="shared" si="7"/>
        <v>21</v>
      </c>
      <c r="BK38" s="8" t="str">
        <f t="shared" si="7"/>
        <v/>
      </c>
      <c r="BL38" s="8">
        <f t="shared" si="7"/>
        <v>21</v>
      </c>
      <c r="BM38" s="8">
        <f t="shared" si="7"/>
        <v>21</v>
      </c>
      <c r="BN38" s="14">
        <f t="shared" si="7"/>
        <v>21</v>
      </c>
      <c r="BO38" s="11" t="str">
        <f t="shared" si="7"/>
        <v/>
      </c>
      <c r="BP38" s="8">
        <f t="shared" si="7"/>
        <v>21</v>
      </c>
      <c r="BQ38" s="8">
        <f t="shared" si="7"/>
        <v>16</v>
      </c>
      <c r="BR38" s="8" t="str">
        <f t="shared" si="7"/>
        <v/>
      </c>
      <c r="BS38" s="8">
        <f t="shared" si="7"/>
        <v>15</v>
      </c>
      <c r="BT38" s="11">
        <f>IF(COUNTA(BT39:BT63)&lt;0.1,"",SUM(BT39:BT63))</f>
        <v>4</v>
      </c>
      <c r="BU38" s="8">
        <f t="shared" si="7"/>
        <v>2</v>
      </c>
      <c r="BV38" s="8">
        <f t="shared" si="7"/>
        <v>1</v>
      </c>
      <c r="BW38" s="8">
        <f t="shared" si="7"/>
        <v>1</v>
      </c>
      <c r="BX38" s="8">
        <f t="shared" si="7"/>
        <v>1</v>
      </c>
      <c r="BY38" s="8" t="str">
        <f t="shared" si="7"/>
        <v/>
      </c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14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462"/>
      <c r="DW38" s="1"/>
      <c r="DX38" s="177"/>
      <c r="DY38" s="111"/>
      <c r="DZ38" s="111"/>
      <c r="EA38" s="111"/>
      <c r="EB38" s="111"/>
    </row>
    <row r="39" spans="1:132" ht="21.95" customHeight="1" x14ac:dyDescent="0.25">
      <c r="A39" s="111"/>
      <c r="B39" s="163">
        <v>1</v>
      </c>
      <c r="C39" s="164" t="s">
        <v>17</v>
      </c>
      <c r="D39" s="59">
        <f t="shared" ref="D39:D63" si="8">IF(OR(E70="",E70=0),IF(OR(E39="",E39=0),IF(OR(E8="",E8=0),"",SUM(E70,E39,E8)),SUM(E70,E39,E8)),SUM(E70,E39,E8))</f>
        <v>54</v>
      </c>
      <c r="E39" s="66">
        <f t="shared" ref="E39:E63" si="9">IF(COUNTA(F39:DX39)&lt;0.1,"",SUM(F39:DX39))</f>
        <v>10</v>
      </c>
      <c r="F39" s="448"/>
      <c r="G39" s="445"/>
      <c r="H39" s="440"/>
      <c r="I39" s="440"/>
      <c r="J39" s="440"/>
      <c r="K39" s="440"/>
      <c r="L39" s="440"/>
      <c r="M39" s="440"/>
      <c r="N39" s="445"/>
      <c r="O39" s="440"/>
      <c r="P39" s="440"/>
      <c r="Q39" s="440"/>
      <c r="R39" s="440"/>
      <c r="S39" s="440"/>
      <c r="T39" s="440"/>
      <c r="U39" s="445"/>
      <c r="V39" s="440"/>
      <c r="W39" s="440"/>
      <c r="X39" s="440"/>
      <c r="Y39" s="440"/>
      <c r="Z39" s="440"/>
      <c r="AA39" s="440"/>
      <c r="AB39" s="445"/>
      <c r="AC39" s="440"/>
      <c r="AD39" s="440"/>
      <c r="AE39" s="440"/>
      <c r="AF39" s="440"/>
      <c r="AG39" s="440"/>
      <c r="AH39" s="440"/>
      <c r="AI39" s="470"/>
      <c r="AJ39" s="454"/>
      <c r="AK39" s="440"/>
      <c r="AL39" s="440"/>
      <c r="AM39" s="440"/>
      <c r="AN39" s="440"/>
      <c r="AO39" s="440"/>
      <c r="AP39" s="445"/>
      <c r="AQ39" s="440"/>
      <c r="AR39" s="440"/>
      <c r="AS39" s="440"/>
      <c r="AT39" s="440"/>
      <c r="AU39" s="440"/>
      <c r="AV39" s="440"/>
      <c r="AW39" s="445"/>
      <c r="AX39" s="440"/>
      <c r="AY39" s="440"/>
      <c r="AZ39" s="440"/>
      <c r="BA39" s="440"/>
      <c r="BB39" s="440"/>
      <c r="BC39" s="440"/>
      <c r="BD39" s="445"/>
      <c r="BE39" s="440">
        <v>1</v>
      </c>
      <c r="BF39" s="440">
        <v>1</v>
      </c>
      <c r="BG39" s="440">
        <v>1</v>
      </c>
      <c r="BH39" s="444"/>
      <c r="BI39" s="27"/>
      <c r="BJ39" s="440">
        <v>1</v>
      </c>
      <c r="BK39" s="445"/>
      <c r="BL39" s="440">
        <v>1</v>
      </c>
      <c r="BM39" s="440">
        <v>1</v>
      </c>
      <c r="BN39" s="446">
        <v>1</v>
      </c>
      <c r="BO39" s="453"/>
      <c r="BP39" s="440">
        <v>1</v>
      </c>
      <c r="BQ39" s="440">
        <v>1</v>
      </c>
      <c r="BR39" s="445"/>
      <c r="BS39" s="440">
        <v>1</v>
      </c>
      <c r="BT39" s="444"/>
      <c r="BU39" s="440"/>
      <c r="BV39" s="440"/>
      <c r="BW39" s="440"/>
      <c r="BX39" s="440"/>
      <c r="BY39" s="445"/>
      <c r="BZ39" s="440"/>
      <c r="CA39" s="440"/>
      <c r="CB39" s="440"/>
      <c r="CC39" s="440"/>
      <c r="CD39" s="440"/>
      <c r="CE39" s="440"/>
      <c r="CF39" s="440"/>
      <c r="CG39" s="440"/>
      <c r="CH39" s="440"/>
      <c r="CI39" s="440"/>
      <c r="CJ39" s="440"/>
      <c r="CK39" s="440"/>
      <c r="CL39" s="440"/>
      <c r="CM39" s="440"/>
      <c r="CN39" s="440"/>
      <c r="CO39" s="440"/>
      <c r="CP39" s="440"/>
      <c r="CQ39" s="440"/>
      <c r="CR39" s="440"/>
      <c r="CS39" s="44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08"/>
      <c r="DV39" s="463"/>
      <c r="DW39" s="1"/>
      <c r="DX39" s="177"/>
      <c r="DY39" s="111"/>
      <c r="DZ39" s="111"/>
      <c r="EA39" s="111"/>
      <c r="EB39" s="111"/>
    </row>
    <row r="40" spans="1:132" ht="21.95" customHeight="1" thickBot="1" x14ac:dyDescent="0.3">
      <c r="A40" s="111"/>
      <c r="B40" s="163">
        <v>2</v>
      </c>
      <c r="C40" s="164" t="s">
        <v>18</v>
      </c>
      <c r="D40" s="59">
        <f t="shared" si="8"/>
        <v>54</v>
      </c>
      <c r="E40" s="66">
        <f>IF(COUNTA(F40:DX40)&lt;0.1,"",SUM(F40:DX40))</f>
        <v>15</v>
      </c>
      <c r="F40" s="449"/>
      <c r="G40" s="15"/>
      <c r="H40" s="16">
        <v>1</v>
      </c>
      <c r="I40" s="16">
        <v>1</v>
      </c>
      <c r="J40" s="16">
        <v>1</v>
      </c>
      <c r="K40" s="16">
        <v>1</v>
      </c>
      <c r="L40" s="16">
        <v>1</v>
      </c>
      <c r="M40" s="16"/>
      <c r="N40" s="15"/>
      <c r="O40" s="16"/>
      <c r="P40" s="16"/>
      <c r="Q40" s="16"/>
      <c r="R40" s="16"/>
      <c r="S40" s="16"/>
      <c r="T40" s="16"/>
      <c r="U40" s="15"/>
      <c r="V40" s="16"/>
      <c r="W40" s="16"/>
      <c r="X40" s="16"/>
      <c r="Y40" s="16"/>
      <c r="Z40" s="16"/>
      <c r="AA40" s="16"/>
      <c r="AB40" s="15"/>
      <c r="AC40" s="16"/>
      <c r="AD40" s="16"/>
      <c r="AE40" s="16"/>
      <c r="AF40" s="16"/>
      <c r="AG40" s="16"/>
      <c r="AH40" s="16"/>
      <c r="AI40" s="471"/>
      <c r="AJ40" s="87"/>
      <c r="AK40" s="16"/>
      <c r="AL40" s="16"/>
      <c r="AM40" s="16"/>
      <c r="AN40" s="16"/>
      <c r="AO40" s="16"/>
      <c r="AP40" s="15"/>
      <c r="AQ40" s="16"/>
      <c r="AR40" s="16"/>
      <c r="AS40" s="16"/>
      <c r="AT40" s="16"/>
      <c r="AU40" s="16"/>
      <c r="AV40" s="16"/>
      <c r="AW40" s="15"/>
      <c r="AX40" s="16"/>
      <c r="AY40" s="16"/>
      <c r="AZ40" s="16"/>
      <c r="BA40" s="16"/>
      <c r="BB40" s="16"/>
      <c r="BC40" s="16"/>
      <c r="BD40" s="15"/>
      <c r="BE40" s="16">
        <v>1</v>
      </c>
      <c r="BF40" s="16">
        <v>1</v>
      </c>
      <c r="BG40" s="16">
        <v>1</v>
      </c>
      <c r="BH40" s="17"/>
      <c r="BI40" s="28"/>
      <c r="BJ40" s="16">
        <v>1</v>
      </c>
      <c r="BK40" s="15"/>
      <c r="BL40" s="16">
        <v>1</v>
      </c>
      <c r="BM40" s="16">
        <v>1</v>
      </c>
      <c r="BN40" s="19">
        <v>1</v>
      </c>
      <c r="BO40" s="105"/>
      <c r="BP40" s="16">
        <v>1</v>
      </c>
      <c r="BQ40" s="16">
        <v>1</v>
      </c>
      <c r="BR40" s="15"/>
      <c r="BS40" s="16">
        <v>1</v>
      </c>
      <c r="BT40" s="17"/>
      <c r="BU40" s="16"/>
      <c r="BV40" s="16"/>
      <c r="BW40" s="16"/>
      <c r="BX40" s="16"/>
      <c r="BY40" s="15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9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08"/>
      <c r="DV40" s="463"/>
      <c r="DW40" s="1"/>
      <c r="DX40" s="177"/>
      <c r="DY40" s="111"/>
      <c r="DZ40" s="111"/>
      <c r="EA40" s="111"/>
      <c r="EB40" s="111"/>
    </row>
    <row r="41" spans="1:132" ht="21.95" customHeight="1" thickTop="1" x14ac:dyDescent="0.25">
      <c r="A41" s="111"/>
      <c r="B41" s="163">
        <v>3</v>
      </c>
      <c r="C41" s="164" t="s">
        <v>19</v>
      </c>
      <c r="D41" s="59">
        <f t="shared" si="8"/>
        <v>58</v>
      </c>
      <c r="E41" s="66">
        <f t="shared" si="9"/>
        <v>9</v>
      </c>
      <c r="F41" s="450">
        <v>1</v>
      </c>
      <c r="G41" s="15"/>
      <c r="H41" s="16"/>
      <c r="I41" s="16"/>
      <c r="J41" s="16"/>
      <c r="K41" s="16"/>
      <c r="L41" s="16"/>
      <c r="M41" s="16"/>
      <c r="N41" s="15"/>
      <c r="O41" s="16"/>
      <c r="P41" s="16"/>
      <c r="Q41" s="16"/>
      <c r="R41" s="16"/>
      <c r="S41" s="16"/>
      <c r="T41" s="16"/>
      <c r="U41" s="15"/>
      <c r="V41" s="16"/>
      <c r="W41" s="16"/>
      <c r="X41" s="16"/>
      <c r="Y41" s="16"/>
      <c r="Z41" s="16"/>
      <c r="AA41" s="16"/>
      <c r="AB41" s="15"/>
      <c r="AC41" s="16"/>
      <c r="AD41" s="16"/>
      <c r="AE41" s="16"/>
      <c r="AF41" s="16"/>
      <c r="AG41" s="16"/>
      <c r="AH41" s="16"/>
      <c r="AI41" s="471"/>
      <c r="AJ41" s="87"/>
      <c r="AK41" s="16"/>
      <c r="AL41" s="16"/>
      <c r="AM41" s="16"/>
      <c r="AN41" s="16"/>
      <c r="AO41" s="16"/>
      <c r="AP41" s="15"/>
      <c r="AQ41" s="16"/>
      <c r="AR41" s="16"/>
      <c r="AS41" s="16"/>
      <c r="AT41" s="16"/>
      <c r="AU41" s="16"/>
      <c r="AV41" s="16"/>
      <c r="AW41" s="15"/>
      <c r="AX41" s="16"/>
      <c r="AY41" s="16"/>
      <c r="AZ41" s="16"/>
      <c r="BA41" s="16"/>
      <c r="BB41" s="16"/>
      <c r="BC41" s="16"/>
      <c r="BD41" s="15"/>
      <c r="BE41" s="16">
        <v>1</v>
      </c>
      <c r="BF41" s="16">
        <v>1</v>
      </c>
      <c r="BG41" s="16">
        <v>1</v>
      </c>
      <c r="BH41" s="17"/>
      <c r="BI41" s="28"/>
      <c r="BJ41" s="16">
        <v>1</v>
      </c>
      <c r="BK41" s="15"/>
      <c r="BL41" s="16">
        <v>1</v>
      </c>
      <c r="BM41" s="16">
        <v>1</v>
      </c>
      <c r="BN41" s="19">
        <v>1</v>
      </c>
      <c r="BO41" s="105"/>
      <c r="BP41" s="16">
        <v>1</v>
      </c>
      <c r="BQ41" s="16"/>
      <c r="BR41" s="15"/>
      <c r="BS41" s="16"/>
      <c r="BT41" s="16"/>
      <c r="BU41" s="16"/>
      <c r="BV41" s="16"/>
      <c r="BW41" s="16"/>
      <c r="BX41" s="16"/>
      <c r="BY41" s="15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9"/>
      <c r="CT41" s="16"/>
      <c r="CU41" s="501" t="s">
        <v>375</v>
      </c>
      <c r="CV41" s="493"/>
      <c r="CW41" s="493"/>
      <c r="CX41" s="493"/>
      <c r="CY41" s="493"/>
      <c r="CZ41" s="493"/>
      <c r="DA41" s="493"/>
      <c r="DB41" s="494"/>
      <c r="DC41" s="495"/>
      <c r="DD41" s="495"/>
      <c r="DE41" s="495"/>
      <c r="DF41" s="495"/>
      <c r="DG41" s="495"/>
      <c r="DH41" s="495"/>
      <c r="DI41" s="495"/>
      <c r="DJ41" s="495"/>
      <c r="DK41" s="495"/>
      <c r="DL41" s="495"/>
      <c r="DM41" s="495"/>
      <c r="DN41" s="495"/>
      <c r="DO41" s="495"/>
      <c r="DP41" s="495"/>
      <c r="DQ41" s="495"/>
      <c r="DR41" s="496"/>
      <c r="DS41" s="16"/>
      <c r="DT41" s="16"/>
      <c r="DU41" s="108"/>
      <c r="DV41" s="16"/>
      <c r="DW41" s="1"/>
      <c r="DX41" s="177"/>
      <c r="DY41" s="111"/>
      <c r="DZ41" s="111"/>
      <c r="EA41" s="111"/>
      <c r="EB41" s="111"/>
    </row>
    <row r="42" spans="1:132" ht="21.95" customHeight="1" thickBot="1" x14ac:dyDescent="0.3">
      <c r="A42" s="111"/>
      <c r="B42" s="163">
        <v>4</v>
      </c>
      <c r="C42" s="164" t="s">
        <v>20</v>
      </c>
      <c r="D42" s="59">
        <f t="shared" si="8"/>
        <v>58</v>
      </c>
      <c r="E42" s="66">
        <f t="shared" si="9"/>
        <v>9</v>
      </c>
      <c r="F42" s="450">
        <v>1</v>
      </c>
      <c r="G42" s="15"/>
      <c r="H42" s="16"/>
      <c r="I42" s="16"/>
      <c r="J42" s="16"/>
      <c r="K42" s="16"/>
      <c r="L42" s="16"/>
      <c r="M42" s="16"/>
      <c r="N42" s="15"/>
      <c r="O42" s="16"/>
      <c r="P42" s="16"/>
      <c r="Q42" s="16"/>
      <c r="R42" s="16"/>
      <c r="S42" s="16"/>
      <c r="T42" s="16"/>
      <c r="U42" s="15"/>
      <c r="V42" s="16"/>
      <c r="W42" s="16"/>
      <c r="X42" s="16"/>
      <c r="Y42" s="16"/>
      <c r="Z42" s="16"/>
      <c r="AA42" s="16"/>
      <c r="AB42" s="15"/>
      <c r="AC42" s="16"/>
      <c r="AD42" s="16"/>
      <c r="AE42" s="16"/>
      <c r="AF42" s="16"/>
      <c r="AG42" s="16"/>
      <c r="AH42" s="16"/>
      <c r="AI42" s="471"/>
      <c r="AJ42" s="87"/>
      <c r="AK42" s="16"/>
      <c r="AL42" s="16"/>
      <c r="AM42" s="16"/>
      <c r="AN42" s="16"/>
      <c r="AO42" s="16"/>
      <c r="AP42" s="15"/>
      <c r="AQ42" s="16"/>
      <c r="AR42" s="16"/>
      <c r="AS42" s="16"/>
      <c r="AT42" s="16"/>
      <c r="AU42" s="16"/>
      <c r="AV42" s="16"/>
      <c r="AW42" s="15"/>
      <c r="AX42" s="16"/>
      <c r="AY42" s="16"/>
      <c r="AZ42" s="16"/>
      <c r="BA42" s="16"/>
      <c r="BB42" s="16"/>
      <c r="BC42" s="16"/>
      <c r="BD42" s="15"/>
      <c r="BE42" s="16">
        <v>1</v>
      </c>
      <c r="BF42" s="16">
        <v>1</v>
      </c>
      <c r="BG42" s="16">
        <v>1</v>
      </c>
      <c r="BH42" s="17"/>
      <c r="BI42" s="28"/>
      <c r="BJ42" s="16">
        <v>1</v>
      </c>
      <c r="BK42" s="15"/>
      <c r="BL42" s="16">
        <v>1</v>
      </c>
      <c r="BM42" s="16">
        <v>1</v>
      </c>
      <c r="BN42" s="19">
        <v>1</v>
      </c>
      <c r="BO42" s="105"/>
      <c r="BP42" s="16">
        <v>1</v>
      </c>
      <c r="BQ42" s="16"/>
      <c r="BR42" s="15"/>
      <c r="BS42" s="16"/>
      <c r="BT42" s="16"/>
      <c r="BU42" s="16"/>
      <c r="BV42" s="16"/>
      <c r="BW42" s="16"/>
      <c r="BX42" s="16"/>
      <c r="BY42" s="15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9"/>
      <c r="CT42" s="16"/>
      <c r="CU42" s="502" t="s">
        <v>376</v>
      </c>
      <c r="CV42" s="498"/>
      <c r="CW42" s="498"/>
      <c r="CX42" s="498"/>
      <c r="CY42" s="498"/>
      <c r="CZ42" s="498"/>
      <c r="DA42" s="498"/>
      <c r="DB42" s="498"/>
      <c r="DC42" s="499"/>
      <c r="DD42" s="499"/>
      <c r="DE42" s="499"/>
      <c r="DF42" s="499"/>
      <c r="DG42" s="499"/>
      <c r="DH42" s="499"/>
      <c r="DI42" s="499"/>
      <c r="DJ42" s="499"/>
      <c r="DK42" s="499"/>
      <c r="DL42" s="499"/>
      <c r="DM42" s="499"/>
      <c r="DN42" s="499"/>
      <c r="DO42" s="499"/>
      <c r="DP42" s="499"/>
      <c r="DQ42" s="499"/>
      <c r="DR42" s="500"/>
      <c r="DS42" s="16"/>
      <c r="DT42" s="16"/>
      <c r="DU42" s="108"/>
      <c r="DV42" s="16"/>
      <c r="DW42" s="1"/>
      <c r="DX42" s="177"/>
      <c r="DY42" s="111"/>
      <c r="DZ42" s="111"/>
      <c r="EA42" s="111"/>
      <c r="EB42" s="111"/>
    </row>
    <row r="43" spans="1:132" ht="21.95" customHeight="1" thickTop="1" x14ac:dyDescent="0.25">
      <c r="A43" s="111"/>
      <c r="B43" s="163">
        <v>5</v>
      </c>
      <c r="C43" s="164" t="s">
        <v>21</v>
      </c>
      <c r="D43" s="59">
        <f t="shared" si="8"/>
        <v>58</v>
      </c>
      <c r="E43" s="66">
        <f t="shared" si="9"/>
        <v>10</v>
      </c>
      <c r="F43" s="450"/>
      <c r="G43" s="15"/>
      <c r="H43" s="16"/>
      <c r="I43" s="16"/>
      <c r="J43" s="16"/>
      <c r="K43" s="16"/>
      <c r="L43" s="16"/>
      <c r="M43" s="16"/>
      <c r="N43" s="15"/>
      <c r="O43" s="16"/>
      <c r="P43" s="16"/>
      <c r="Q43" s="16"/>
      <c r="R43" s="16"/>
      <c r="S43" s="16"/>
      <c r="T43" s="16"/>
      <c r="U43" s="15"/>
      <c r="V43" s="16"/>
      <c r="W43" s="16"/>
      <c r="X43" s="16"/>
      <c r="Y43" s="16"/>
      <c r="Z43" s="16"/>
      <c r="AA43" s="16"/>
      <c r="AB43" s="15"/>
      <c r="AC43" s="16"/>
      <c r="AD43" s="16"/>
      <c r="AE43" s="16"/>
      <c r="AF43" s="16"/>
      <c r="AG43" s="16"/>
      <c r="AH43" s="16"/>
      <c r="AI43" s="471"/>
      <c r="AJ43" s="87"/>
      <c r="AK43" s="16"/>
      <c r="AL43" s="16"/>
      <c r="AM43" s="16"/>
      <c r="AN43" s="16"/>
      <c r="AO43" s="16"/>
      <c r="AP43" s="15"/>
      <c r="AQ43" s="16"/>
      <c r="AR43" s="16"/>
      <c r="AS43" s="16"/>
      <c r="AT43" s="16"/>
      <c r="AU43" s="16"/>
      <c r="AV43" s="16"/>
      <c r="AW43" s="15"/>
      <c r="AX43" s="16"/>
      <c r="AY43" s="16"/>
      <c r="AZ43" s="16"/>
      <c r="BA43" s="16"/>
      <c r="BB43" s="16"/>
      <c r="BC43" s="16"/>
      <c r="BD43" s="15"/>
      <c r="BE43" s="16">
        <v>1</v>
      </c>
      <c r="BF43" s="16">
        <v>1</v>
      </c>
      <c r="BG43" s="16">
        <v>1</v>
      </c>
      <c r="BH43" s="17"/>
      <c r="BI43" s="28"/>
      <c r="BJ43" s="16">
        <v>1</v>
      </c>
      <c r="BK43" s="15"/>
      <c r="BL43" s="16">
        <v>1</v>
      </c>
      <c r="BM43" s="16">
        <v>1</v>
      </c>
      <c r="BN43" s="19">
        <v>1</v>
      </c>
      <c r="BO43" s="105"/>
      <c r="BP43" s="16">
        <v>1</v>
      </c>
      <c r="BQ43" s="16">
        <v>1</v>
      </c>
      <c r="BR43" s="15"/>
      <c r="BS43" s="16">
        <v>1</v>
      </c>
      <c r="BT43" s="16"/>
      <c r="BU43" s="16"/>
      <c r="BV43" s="16"/>
      <c r="BW43" s="16"/>
      <c r="BX43" s="16"/>
      <c r="BY43" s="15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9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08"/>
      <c r="DV43" s="16"/>
      <c r="DW43" s="1"/>
      <c r="DX43" s="177"/>
      <c r="DY43" s="111"/>
      <c r="DZ43" s="111"/>
      <c r="EA43" s="111"/>
      <c r="EB43" s="111"/>
    </row>
    <row r="44" spans="1:132" ht="21.95" customHeight="1" x14ac:dyDescent="0.25">
      <c r="A44" s="111"/>
      <c r="B44" s="163">
        <v>6</v>
      </c>
      <c r="C44" s="164" t="s">
        <v>22</v>
      </c>
      <c r="D44" s="59">
        <f t="shared" si="8"/>
        <v>58</v>
      </c>
      <c r="E44" s="66">
        <f t="shared" si="9"/>
        <v>12</v>
      </c>
      <c r="F44" s="450"/>
      <c r="G44" s="15"/>
      <c r="H44" s="16"/>
      <c r="I44" s="16"/>
      <c r="J44" s="16"/>
      <c r="K44" s="16"/>
      <c r="L44" s="16"/>
      <c r="M44" s="16"/>
      <c r="N44" s="15"/>
      <c r="O44" s="16"/>
      <c r="P44" s="16"/>
      <c r="Q44" s="16"/>
      <c r="R44" s="16"/>
      <c r="S44" s="16"/>
      <c r="T44" s="16"/>
      <c r="U44" s="15"/>
      <c r="V44" s="16"/>
      <c r="W44" s="16"/>
      <c r="X44" s="16"/>
      <c r="Y44" s="16"/>
      <c r="Z44" s="16"/>
      <c r="AA44" s="16"/>
      <c r="AB44" s="15"/>
      <c r="AC44" s="16"/>
      <c r="AD44" s="16"/>
      <c r="AE44" s="16"/>
      <c r="AF44" s="16"/>
      <c r="AG44" s="16"/>
      <c r="AH44" s="16"/>
      <c r="AI44" s="471"/>
      <c r="AJ44" s="87"/>
      <c r="AK44" s="16"/>
      <c r="AL44" s="16"/>
      <c r="AM44" s="16"/>
      <c r="AN44" s="16"/>
      <c r="AO44" s="16"/>
      <c r="AP44" s="15"/>
      <c r="AQ44" s="16"/>
      <c r="AR44" s="16"/>
      <c r="AS44" s="16"/>
      <c r="AT44" s="16"/>
      <c r="AU44" s="16"/>
      <c r="AV44" s="16"/>
      <c r="AW44" s="15"/>
      <c r="AX44" s="16"/>
      <c r="AY44" s="16"/>
      <c r="AZ44" s="16">
        <v>1</v>
      </c>
      <c r="BA44" s="16">
        <v>1</v>
      </c>
      <c r="BB44" s="16">
        <v>1</v>
      </c>
      <c r="BC44" s="16">
        <v>1</v>
      </c>
      <c r="BD44" s="15"/>
      <c r="BE44" s="16">
        <v>1</v>
      </c>
      <c r="BF44" s="16">
        <v>1</v>
      </c>
      <c r="BG44" s="16">
        <v>1</v>
      </c>
      <c r="BH44" s="17"/>
      <c r="BI44" s="28"/>
      <c r="BJ44" s="16">
        <v>1</v>
      </c>
      <c r="BK44" s="15"/>
      <c r="BL44" s="16">
        <v>1</v>
      </c>
      <c r="BM44" s="16">
        <v>1</v>
      </c>
      <c r="BN44" s="19">
        <v>1</v>
      </c>
      <c r="BO44" s="105"/>
      <c r="BP44" s="16">
        <v>1</v>
      </c>
      <c r="BQ44" s="16"/>
      <c r="BR44" s="15"/>
      <c r="BS44" s="16"/>
      <c r="BT44" s="16"/>
      <c r="BU44" s="16"/>
      <c r="BV44" s="16"/>
      <c r="BW44" s="16"/>
      <c r="BX44" s="16"/>
      <c r="BY44" s="15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9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08"/>
      <c r="DV44" s="16"/>
      <c r="DW44" s="1"/>
      <c r="DX44" s="177"/>
      <c r="DY44" s="111"/>
      <c r="DZ44" s="111"/>
      <c r="EA44" s="111"/>
      <c r="EB44" s="111"/>
    </row>
    <row r="45" spans="1:132" ht="21.95" customHeight="1" x14ac:dyDescent="0.25">
      <c r="A45" s="111"/>
      <c r="B45" s="163">
        <v>7</v>
      </c>
      <c r="C45" s="164" t="s">
        <v>23</v>
      </c>
      <c r="D45" s="59">
        <f>IF(OR(E76="",E76=0),IF(OR(E45="",E45=0),IF(OR(E14="",E14=0),"",SUM(E76,E45,E14)),SUM(E76,E45,E14)),SUM(E76,E45,E14))</f>
        <v>62</v>
      </c>
      <c r="E45" s="66">
        <f>IF(COUNTA(F45:DX45)&lt;0.1,"",SUM(F45:DX45))</f>
        <v>15</v>
      </c>
      <c r="F45" s="450"/>
      <c r="G45" s="15"/>
      <c r="H45" s="16"/>
      <c r="I45" s="16"/>
      <c r="J45" s="16"/>
      <c r="K45" s="16"/>
      <c r="L45" s="16"/>
      <c r="M45" s="16"/>
      <c r="N45" s="15"/>
      <c r="O45" s="16"/>
      <c r="P45" s="16"/>
      <c r="Q45" s="16"/>
      <c r="R45" s="16"/>
      <c r="S45" s="16"/>
      <c r="T45" s="16"/>
      <c r="U45" s="15"/>
      <c r="V45" s="16"/>
      <c r="W45" s="16"/>
      <c r="X45" s="16"/>
      <c r="Y45" s="16"/>
      <c r="Z45" s="16"/>
      <c r="AA45" s="16"/>
      <c r="AB45" s="15"/>
      <c r="AC45" s="16"/>
      <c r="AD45" s="16"/>
      <c r="AE45" s="16"/>
      <c r="AF45" s="16"/>
      <c r="AG45" s="16"/>
      <c r="AH45" s="16"/>
      <c r="AI45" s="471"/>
      <c r="AJ45" s="87"/>
      <c r="AK45" s="16"/>
      <c r="AL45" s="16"/>
      <c r="AM45" s="16"/>
      <c r="AN45" s="16"/>
      <c r="AO45" s="16"/>
      <c r="AP45" s="15"/>
      <c r="AQ45" s="16"/>
      <c r="AR45" s="16"/>
      <c r="AS45" s="16"/>
      <c r="AT45" s="16"/>
      <c r="AU45" s="16"/>
      <c r="AV45" s="16"/>
      <c r="AW45" s="15"/>
      <c r="AX45" s="16"/>
      <c r="AY45" s="16"/>
      <c r="AZ45" s="16"/>
      <c r="BA45" s="16"/>
      <c r="BB45" s="16"/>
      <c r="BC45" s="16"/>
      <c r="BD45" s="15"/>
      <c r="BE45" s="16">
        <v>1</v>
      </c>
      <c r="BF45" s="16">
        <v>1</v>
      </c>
      <c r="BG45" s="16">
        <v>1</v>
      </c>
      <c r="BH45" s="17"/>
      <c r="BI45" s="28"/>
      <c r="BJ45" s="16">
        <v>1</v>
      </c>
      <c r="BK45" s="15"/>
      <c r="BL45" s="16">
        <v>1</v>
      </c>
      <c r="BM45" s="16">
        <v>1</v>
      </c>
      <c r="BN45" s="19">
        <v>1</v>
      </c>
      <c r="BO45" s="105"/>
      <c r="BP45" s="16">
        <v>1</v>
      </c>
      <c r="BQ45" s="16">
        <v>1</v>
      </c>
      <c r="BR45" s="15"/>
      <c r="BS45" s="16">
        <v>1</v>
      </c>
      <c r="BT45" s="16">
        <v>1</v>
      </c>
      <c r="BU45" s="16">
        <v>1</v>
      </c>
      <c r="BV45" s="16">
        <v>1</v>
      </c>
      <c r="BW45" s="16">
        <v>1</v>
      </c>
      <c r="BX45" s="16">
        <v>1</v>
      </c>
      <c r="BY45" s="15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9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08"/>
      <c r="DV45" s="16"/>
      <c r="DW45" s="1"/>
      <c r="DX45" s="177"/>
      <c r="DY45" s="111"/>
      <c r="DZ45" s="111"/>
      <c r="EA45" s="111"/>
      <c r="EB45" s="111"/>
    </row>
    <row r="46" spans="1:132" ht="21.95" customHeight="1" x14ac:dyDescent="0.25">
      <c r="A46" s="111"/>
      <c r="B46" s="163">
        <v>8</v>
      </c>
      <c r="C46" s="164" t="s">
        <v>24</v>
      </c>
      <c r="D46" s="59">
        <f t="shared" si="8"/>
        <v>54</v>
      </c>
      <c r="E46" s="66">
        <f t="shared" si="9"/>
        <v>11</v>
      </c>
      <c r="F46" s="450"/>
      <c r="G46" s="15"/>
      <c r="H46" s="16">
        <v>1</v>
      </c>
      <c r="I46" s="16"/>
      <c r="J46" s="16"/>
      <c r="K46" s="16"/>
      <c r="L46" s="16"/>
      <c r="M46" s="16"/>
      <c r="N46" s="15"/>
      <c r="O46" s="16"/>
      <c r="P46" s="16"/>
      <c r="Q46" s="16"/>
      <c r="R46" s="16"/>
      <c r="S46" s="16"/>
      <c r="T46" s="16"/>
      <c r="U46" s="15"/>
      <c r="V46" s="16"/>
      <c r="W46" s="16"/>
      <c r="X46" s="16"/>
      <c r="Y46" s="16"/>
      <c r="Z46" s="16"/>
      <c r="AA46" s="16"/>
      <c r="AB46" s="15"/>
      <c r="AC46" s="16"/>
      <c r="AD46" s="16"/>
      <c r="AE46" s="16"/>
      <c r="AF46" s="16"/>
      <c r="AG46" s="16"/>
      <c r="AH46" s="16"/>
      <c r="AI46" s="471"/>
      <c r="AJ46" s="87"/>
      <c r="AK46" s="16"/>
      <c r="AL46" s="16"/>
      <c r="AM46" s="16"/>
      <c r="AN46" s="16"/>
      <c r="AO46" s="16"/>
      <c r="AP46" s="15"/>
      <c r="AQ46" s="16"/>
      <c r="AR46" s="16"/>
      <c r="AS46" s="16"/>
      <c r="AT46" s="16"/>
      <c r="AU46" s="16"/>
      <c r="AV46" s="16"/>
      <c r="AW46" s="15"/>
      <c r="AX46" s="16"/>
      <c r="AY46" s="16"/>
      <c r="AZ46" s="16"/>
      <c r="BA46" s="16"/>
      <c r="BB46" s="16"/>
      <c r="BC46" s="16"/>
      <c r="BD46" s="15"/>
      <c r="BE46" s="16">
        <v>1</v>
      </c>
      <c r="BF46" s="16">
        <v>1</v>
      </c>
      <c r="BG46" s="16">
        <v>1</v>
      </c>
      <c r="BH46" s="17"/>
      <c r="BI46" s="28"/>
      <c r="BJ46" s="16">
        <v>1</v>
      </c>
      <c r="BK46" s="15"/>
      <c r="BL46" s="16">
        <v>1</v>
      </c>
      <c r="BM46" s="16">
        <v>1</v>
      </c>
      <c r="BN46" s="19">
        <v>1</v>
      </c>
      <c r="BO46" s="105"/>
      <c r="BP46" s="16">
        <v>1</v>
      </c>
      <c r="BQ46" s="16">
        <v>1</v>
      </c>
      <c r="BR46" s="15"/>
      <c r="BS46" s="16">
        <v>1</v>
      </c>
      <c r="BT46" s="16"/>
      <c r="BU46" s="16"/>
      <c r="BV46" s="16"/>
      <c r="BW46" s="16"/>
      <c r="BX46" s="16"/>
      <c r="BY46" s="15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9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08"/>
      <c r="DV46" s="16"/>
      <c r="DW46" s="1"/>
      <c r="DX46" s="177"/>
      <c r="DY46" s="111"/>
      <c r="DZ46" s="111"/>
      <c r="EA46" s="111"/>
      <c r="EB46" s="111"/>
    </row>
    <row r="47" spans="1:132" ht="21.95" customHeight="1" x14ac:dyDescent="0.25">
      <c r="A47" s="111"/>
      <c r="B47" s="163">
        <v>9</v>
      </c>
      <c r="C47" s="164" t="s">
        <v>25</v>
      </c>
      <c r="D47" s="59">
        <f t="shared" si="8"/>
        <v>58</v>
      </c>
      <c r="E47" s="66">
        <f t="shared" si="9"/>
        <v>10</v>
      </c>
      <c r="F47" s="450"/>
      <c r="G47" s="15"/>
      <c r="H47" s="16"/>
      <c r="I47" s="16"/>
      <c r="J47" s="16"/>
      <c r="K47" s="16"/>
      <c r="L47" s="16"/>
      <c r="M47" s="16"/>
      <c r="N47" s="15"/>
      <c r="O47" s="16"/>
      <c r="P47" s="16"/>
      <c r="Q47" s="16"/>
      <c r="R47" s="16"/>
      <c r="S47" s="16"/>
      <c r="T47" s="16"/>
      <c r="U47" s="15"/>
      <c r="V47" s="16"/>
      <c r="W47" s="16"/>
      <c r="X47" s="16"/>
      <c r="Y47" s="16"/>
      <c r="Z47" s="16"/>
      <c r="AA47" s="16"/>
      <c r="AB47" s="15"/>
      <c r="AC47" s="16"/>
      <c r="AD47" s="16"/>
      <c r="AE47" s="16"/>
      <c r="AF47" s="16"/>
      <c r="AG47" s="16"/>
      <c r="AH47" s="16"/>
      <c r="AI47" s="471"/>
      <c r="AJ47" s="87"/>
      <c r="AK47" s="16"/>
      <c r="AL47" s="16"/>
      <c r="AM47" s="16"/>
      <c r="AN47" s="16"/>
      <c r="AO47" s="16"/>
      <c r="AP47" s="15"/>
      <c r="AQ47" s="16"/>
      <c r="AR47" s="16"/>
      <c r="AS47" s="16"/>
      <c r="AT47" s="16"/>
      <c r="AU47" s="16"/>
      <c r="AV47" s="16"/>
      <c r="AW47" s="15"/>
      <c r="AX47" s="16"/>
      <c r="AY47" s="16"/>
      <c r="AZ47" s="16"/>
      <c r="BA47" s="16"/>
      <c r="BB47" s="16"/>
      <c r="BC47" s="16"/>
      <c r="BD47" s="15"/>
      <c r="BE47" s="16">
        <v>1</v>
      </c>
      <c r="BF47" s="16">
        <v>1</v>
      </c>
      <c r="BG47" s="16">
        <v>1</v>
      </c>
      <c r="BH47" s="17"/>
      <c r="BI47" s="28"/>
      <c r="BJ47" s="16">
        <v>1</v>
      </c>
      <c r="BK47" s="15"/>
      <c r="BL47" s="16">
        <v>1</v>
      </c>
      <c r="BM47" s="16">
        <v>1</v>
      </c>
      <c r="BN47" s="19">
        <v>1</v>
      </c>
      <c r="BO47" s="105"/>
      <c r="BP47" s="16">
        <v>1</v>
      </c>
      <c r="BQ47" s="16">
        <v>1</v>
      </c>
      <c r="BR47" s="15"/>
      <c r="BS47" s="16">
        <v>1</v>
      </c>
      <c r="BT47" s="16"/>
      <c r="BU47" s="16"/>
      <c r="BV47" s="16"/>
      <c r="BW47" s="16"/>
      <c r="BX47" s="16"/>
      <c r="BY47" s="15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9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08"/>
      <c r="DV47" s="16"/>
      <c r="DW47" s="1"/>
      <c r="DX47" s="177"/>
      <c r="DY47" s="111"/>
      <c r="DZ47" s="111"/>
      <c r="EA47" s="111"/>
      <c r="EB47" s="111"/>
    </row>
    <row r="48" spans="1:132" ht="21.95" customHeight="1" x14ac:dyDescent="0.25">
      <c r="A48" s="111"/>
      <c r="B48" s="163">
        <v>10</v>
      </c>
      <c r="C48" s="164" t="s">
        <v>26</v>
      </c>
      <c r="D48" s="59">
        <f t="shared" si="8"/>
        <v>61</v>
      </c>
      <c r="E48" s="66">
        <f t="shared" si="9"/>
        <v>11</v>
      </c>
      <c r="F48" s="449"/>
      <c r="G48" s="15"/>
      <c r="H48" s="16"/>
      <c r="I48" s="16"/>
      <c r="J48" s="16"/>
      <c r="K48" s="16"/>
      <c r="L48" s="16"/>
      <c r="M48" s="16"/>
      <c r="N48" s="15"/>
      <c r="O48" s="16"/>
      <c r="P48" s="16"/>
      <c r="Q48" s="16"/>
      <c r="R48" s="16"/>
      <c r="S48" s="16"/>
      <c r="T48" s="16"/>
      <c r="U48" s="15"/>
      <c r="V48" s="16"/>
      <c r="W48" s="16"/>
      <c r="X48" s="16"/>
      <c r="Y48" s="16"/>
      <c r="Z48" s="16"/>
      <c r="AA48" s="16"/>
      <c r="AB48" s="15"/>
      <c r="AC48" s="16"/>
      <c r="AD48" s="16"/>
      <c r="AE48" s="16"/>
      <c r="AF48" s="16"/>
      <c r="AG48" s="16"/>
      <c r="AH48" s="16"/>
      <c r="AI48" s="471"/>
      <c r="AJ48" s="87"/>
      <c r="AK48" s="16"/>
      <c r="AL48" s="16"/>
      <c r="AM48" s="16"/>
      <c r="AN48" s="16"/>
      <c r="AO48" s="16"/>
      <c r="AP48" s="15"/>
      <c r="AQ48" s="16"/>
      <c r="AR48" s="16"/>
      <c r="AS48" s="16"/>
      <c r="AT48" s="16"/>
      <c r="AU48" s="16"/>
      <c r="AV48" s="16"/>
      <c r="AW48" s="15"/>
      <c r="AX48" s="16"/>
      <c r="AY48" s="16"/>
      <c r="AZ48" s="16"/>
      <c r="BA48" s="16"/>
      <c r="BB48" s="16"/>
      <c r="BC48" s="16"/>
      <c r="BD48" s="15"/>
      <c r="BE48" s="16">
        <v>1</v>
      </c>
      <c r="BF48" s="16">
        <v>1</v>
      </c>
      <c r="BG48" s="16">
        <v>1</v>
      </c>
      <c r="BH48" s="17"/>
      <c r="BI48" s="28"/>
      <c r="BJ48" s="16">
        <v>1</v>
      </c>
      <c r="BK48" s="15"/>
      <c r="BL48" s="16">
        <v>1</v>
      </c>
      <c r="BM48" s="16">
        <v>1</v>
      </c>
      <c r="BN48" s="19">
        <v>1</v>
      </c>
      <c r="BO48" s="105"/>
      <c r="BP48" s="16">
        <v>1</v>
      </c>
      <c r="BQ48" s="16">
        <v>1</v>
      </c>
      <c r="BR48" s="15"/>
      <c r="BS48" s="16">
        <v>1</v>
      </c>
      <c r="BT48" s="16">
        <v>1</v>
      </c>
      <c r="BU48" s="16"/>
      <c r="BV48" s="16"/>
      <c r="BW48" s="16"/>
      <c r="BX48" s="16"/>
      <c r="BY48" s="15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9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08"/>
      <c r="DV48" s="16"/>
      <c r="DW48" s="1"/>
      <c r="DX48" s="177"/>
      <c r="DY48" s="111"/>
      <c r="DZ48" s="111"/>
      <c r="EA48" s="111"/>
      <c r="EB48" s="111"/>
    </row>
    <row r="49" spans="1:132" ht="21.95" customHeight="1" x14ac:dyDescent="0.25">
      <c r="A49" s="111"/>
      <c r="B49" s="163">
        <v>11</v>
      </c>
      <c r="C49" s="164" t="s">
        <v>27</v>
      </c>
      <c r="D49" s="59">
        <f t="shared" si="8"/>
        <v>58</v>
      </c>
      <c r="E49" s="66">
        <f t="shared" si="9"/>
        <v>12</v>
      </c>
      <c r="F49" s="449"/>
      <c r="G49" s="15"/>
      <c r="H49" s="16"/>
      <c r="I49" s="16"/>
      <c r="J49" s="16"/>
      <c r="K49" s="16"/>
      <c r="L49" s="16"/>
      <c r="M49" s="16"/>
      <c r="N49" s="15"/>
      <c r="O49" s="16"/>
      <c r="P49" s="16"/>
      <c r="Q49" s="16"/>
      <c r="R49" s="16"/>
      <c r="S49" s="16"/>
      <c r="T49" s="16"/>
      <c r="U49" s="15"/>
      <c r="V49" s="16"/>
      <c r="W49" s="16"/>
      <c r="X49" s="16"/>
      <c r="Y49" s="16"/>
      <c r="Z49" s="16"/>
      <c r="AA49" s="16"/>
      <c r="AB49" s="15"/>
      <c r="AC49" s="16"/>
      <c r="AD49" s="16"/>
      <c r="AE49" s="16"/>
      <c r="AF49" s="16"/>
      <c r="AG49" s="16"/>
      <c r="AH49" s="16"/>
      <c r="AI49" s="471"/>
      <c r="AJ49" s="87"/>
      <c r="AK49" s="16"/>
      <c r="AL49" s="16"/>
      <c r="AM49" s="16"/>
      <c r="AN49" s="16"/>
      <c r="AO49" s="16"/>
      <c r="AP49" s="15"/>
      <c r="AQ49" s="16"/>
      <c r="AR49" s="16"/>
      <c r="AS49" s="16"/>
      <c r="AT49" s="16"/>
      <c r="AU49" s="16"/>
      <c r="AV49" s="16"/>
      <c r="AW49" s="15"/>
      <c r="AX49" s="16"/>
      <c r="AY49" s="16"/>
      <c r="AZ49" s="16"/>
      <c r="BA49" s="16"/>
      <c r="BB49" s="16"/>
      <c r="BC49" s="16"/>
      <c r="BD49" s="15"/>
      <c r="BE49" s="16">
        <v>1</v>
      </c>
      <c r="BF49" s="16">
        <v>1</v>
      </c>
      <c r="BG49" s="16">
        <v>1</v>
      </c>
      <c r="BH49" s="17"/>
      <c r="BI49" s="28"/>
      <c r="BJ49" s="16">
        <v>1</v>
      </c>
      <c r="BK49" s="15"/>
      <c r="BL49" s="16">
        <v>1</v>
      </c>
      <c r="BM49" s="16">
        <v>1</v>
      </c>
      <c r="BN49" s="19">
        <v>1</v>
      </c>
      <c r="BO49" s="105"/>
      <c r="BP49" s="16">
        <v>1</v>
      </c>
      <c r="BQ49" s="16">
        <v>1</v>
      </c>
      <c r="BR49" s="15"/>
      <c r="BS49" s="16">
        <v>1</v>
      </c>
      <c r="BT49" s="16">
        <v>1</v>
      </c>
      <c r="BU49" s="16">
        <v>1</v>
      </c>
      <c r="BV49" s="16"/>
      <c r="BW49" s="16"/>
      <c r="BX49" s="16"/>
      <c r="BY49" s="15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9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08"/>
      <c r="DV49" s="16"/>
      <c r="DW49" s="1"/>
      <c r="DX49" s="177"/>
      <c r="DY49" s="111"/>
      <c r="DZ49" s="111"/>
      <c r="EA49" s="111"/>
      <c r="EB49" s="111"/>
    </row>
    <row r="50" spans="1:132" ht="21.95" customHeight="1" x14ac:dyDescent="0.25">
      <c r="A50" s="111"/>
      <c r="B50" s="163">
        <v>12</v>
      </c>
      <c r="C50" s="164" t="s">
        <v>28</v>
      </c>
      <c r="D50" s="59">
        <f t="shared" si="8"/>
        <v>53</v>
      </c>
      <c r="E50" s="66">
        <f t="shared" si="9"/>
        <v>8</v>
      </c>
      <c r="F50" s="449"/>
      <c r="G50" s="15"/>
      <c r="H50" s="16"/>
      <c r="I50" s="16"/>
      <c r="J50" s="16"/>
      <c r="K50" s="16"/>
      <c r="L50" s="16"/>
      <c r="M50" s="16"/>
      <c r="N50" s="15"/>
      <c r="O50" s="16"/>
      <c r="P50" s="16"/>
      <c r="Q50" s="16"/>
      <c r="R50" s="16"/>
      <c r="S50" s="16"/>
      <c r="T50" s="16"/>
      <c r="U50" s="15"/>
      <c r="V50" s="16"/>
      <c r="W50" s="16"/>
      <c r="X50" s="16"/>
      <c r="Y50" s="16"/>
      <c r="Z50" s="16"/>
      <c r="AA50" s="16"/>
      <c r="AB50" s="15"/>
      <c r="AC50" s="16"/>
      <c r="AD50" s="16"/>
      <c r="AE50" s="16"/>
      <c r="AF50" s="16"/>
      <c r="AG50" s="16"/>
      <c r="AH50" s="16"/>
      <c r="AI50" s="471"/>
      <c r="AJ50" s="87"/>
      <c r="AK50" s="16"/>
      <c r="AL50" s="16"/>
      <c r="AM50" s="16"/>
      <c r="AN50" s="16"/>
      <c r="AO50" s="16"/>
      <c r="AP50" s="15"/>
      <c r="AQ50" s="16"/>
      <c r="AR50" s="16"/>
      <c r="AS50" s="16"/>
      <c r="AT50" s="16"/>
      <c r="AU50" s="16"/>
      <c r="AV50" s="16"/>
      <c r="AW50" s="15"/>
      <c r="AX50" s="16"/>
      <c r="AY50" s="16"/>
      <c r="AZ50" s="16"/>
      <c r="BA50" s="16"/>
      <c r="BB50" s="16"/>
      <c r="BC50" s="16"/>
      <c r="BD50" s="15"/>
      <c r="BE50" s="16">
        <v>1</v>
      </c>
      <c r="BF50" s="16">
        <v>1</v>
      </c>
      <c r="BG50" s="16">
        <v>1</v>
      </c>
      <c r="BH50" s="17"/>
      <c r="BI50" s="28"/>
      <c r="BJ50" s="16">
        <v>1</v>
      </c>
      <c r="BK50" s="15"/>
      <c r="BL50" s="16">
        <v>1</v>
      </c>
      <c r="BM50" s="16">
        <v>1</v>
      </c>
      <c r="BN50" s="19">
        <v>1</v>
      </c>
      <c r="BO50" s="105"/>
      <c r="BP50" s="16">
        <v>1</v>
      </c>
      <c r="BQ50" s="16"/>
      <c r="BR50" s="15"/>
      <c r="BS50" s="16"/>
      <c r="BT50" s="16"/>
      <c r="BU50" s="16"/>
      <c r="BV50" s="16"/>
      <c r="BW50" s="16"/>
      <c r="BX50" s="16"/>
      <c r="BY50" s="15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9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08"/>
      <c r="DV50" s="16"/>
      <c r="DW50" s="1"/>
      <c r="DX50" s="177"/>
      <c r="DY50" s="111"/>
      <c r="DZ50" s="111"/>
      <c r="EA50" s="111"/>
      <c r="EB50" s="111"/>
    </row>
    <row r="51" spans="1:132" ht="21.95" customHeight="1" x14ac:dyDescent="0.25">
      <c r="A51" s="111"/>
      <c r="B51" s="163">
        <v>13</v>
      </c>
      <c r="C51" s="164" t="s">
        <v>29</v>
      </c>
      <c r="D51" s="59">
        <f t="shared" si="8"/>
        <v>54</v>
      </c>
      <c r="E51" s="66">
        <f t="shared" si="9"/>
        <v>8</v>
      </c>
      <c r="F51" s="450"/>
      <c r="G51" s="15"/>
      <c r="H51" s="16"/>
      <c r="I51" s="16"/>
      <c r="J51" s="16"/>
      <c r="K51" s="16"/>
      <c r="L51" s="16"/>
      <c r="M51" s="16"/>
      <c r="N51" s="15"/>
      <c r="O51" s="16"/>
      <c r="P51" s="16"/>
      <c r="Q51" s="16"/>
      <c r="R51" s="16"/>
      <c r="S51" s="16"/>
      <c r="T51" s="16"/>
      <c r="U51" s="15"/>
      <c r="V51" s="16"/>
      <c r="W51" s="16"/>
      <c r="X51" s="17"/>
      <c r="Y51" s="16"/>
      <c r="Z51" s="16"/>
      <c r="AA51" s="16"/>
      <c r="AB51" s="15"/>
      <c r="AC51" s="16"/>
      <c r="AD51" s="16"/>
      <c r="AE51" s="16"/>
      <c r="AF51" s="16"/>
      <c r="AG51" s="16"/>
      <c r="AH51" s="16"/>
      <c r="AI51" s="471"/>
      <c r="AJ51" s="87"/>
      <c r="AK51" s="16"/>
      <c r="AL51" s="16"/>
      <c r="AM51" s="16"/>
      <c r="AN51" s="16"/>
      <c r="AO51" s="16"/>
      <c r="AP51" s="15"/>
      <c r="AQ51" s="16"/>
      <c r="AR51" s="16"/>
      <c r="AS51" s="16"/>
      <c r="AT51" s="16"/>
      <c r="AU51" s="16"/>
      <c r="AV51" s="16"/>
      <c r="AW51" s="15"/>
      <c r="AX51" s="16"/>
      <c r="AY51" s="16"/>
      <c r="AZ51" s="16"/>
      <c r="BA51" s="16"/>
      <c r="BB51" s="16"/>
      <c r="BC51" s="16"/>
      <c r="BD51" s="15"/>
      <c r="BE51" s="16">
        <v>1</v>
      </c>
      <c r="BF51" s="16">
        <v>1</v>
      </c>
      <c r="BG51" s="16">
        <v>1</v>
      </c>
      <c r="BH51" s="17"/>
      <c r="BI51" s="28"/>
      <c r="BJ51" s="16">
        <v>1</v>
      </c>
      <c r="BK51" s="15"/>
      <c r="BL51" s="16">
        <v>1</v>
      </c>
      <c r="BM51" s="16">
        <v>1</v>
      </c>
      <c r="BN51" s="19">
        <v>1</v>
      </c>
      <c r="BO51" s="105"/>
      <c r="BP51" s="16">
        <v>1</v>
      </c>
      <c r="BQ51" s="16"/>
      <c r="BR51" s="15"/>
      <c r="BS51" s="16"/>
      <c r="BT51" s="16"/>
      <c r="BU51" s="16"/>
      <c r="BV51" s="16"/>
      <c r="BW51" s="16"/>
      <c r="BX51" s="16"/>
      <c r="BY51" s="15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9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08"/>
      <c r="DV51" s="16"/>
      <c r="DW51" s="1"/>
      <c r="DX51" s="177"/>
      <c r="DY51" s="111"/>
      <c r="DZ51" s="111"/>
      <c r="EA51" s="111"/>
      <c r="EB51" s="111"/>
    </row>
    <row r="52" spans="1:132" ht="21.95" customHeight="1" x14ac:dyDescent="0.25">
      <c r="A52" s="111"/>
      <c r="B52" s="163">
        <v>14</v>
      </c>
      <c r="C52" s="164" t="s">
        <v>30</v>
      </c>
      <c r="D52" s="59">
        <f t="shared" si="8"/>
        <v>56</v>
      </c>
      <c r="E52" s="66">
        <f t="shared" si="9"/>
        <v>10</v>
      </c>
      <c r="F52" s="450"/>
      <c r="G52" s="15"/>
      <c r="H52" s="16"/>
      <c r="I52" s="16"/>
      <c r="J52" s="16"/>
      <c r="K52" s="16"/>
      <c r="L52" s="16"/>
      <c r="M52" s="16"/>
      <c r="N52" s="15"/>
      <c r="O52" s="16"/>
      <c r="P52" s="16"/>
      <c r="Q52" s="16"/>
      <c r="R52" s="16"/>
      <c r="S52" s="16"/>
      <c r="T52" s="16"/>
      <c r="U52" s="15"/>
      <c r="V52" s="16"/>
      <c r="W52" s="16"/>
      <c r="X52" s="16"/>
      <c r="Y52" s="16"/>
      <c r="Z52" s="16"/>
      <c r="AA52" s="16"/>
      <c r="AB52" s="15"/>
      <c r="AC52" s="16"/>
      <c r="AD52" s="16"/>
      <c r="AE52" s="16"/>
      <c r="AF52" s="16"/>
      <c r="AG52" s="16"/>
      <c r="AH52" s="16"/>
      <c r="AI52" s="471"/>
      <c r="AJ52" s="87"/>
      <c r="AK52" s="16"/>
      <c r="AL52" s="16"/>
      <c r="AM52" s="16"/>
      <c r="AN52" s="16"/>
      <c r="AO52" s="16"/>
      <c r="AP52" s="15"/>
      <c r="AQ52" s="16"/>
      <c r="AR52" s="16"/>
      <c r="AS52" s="16"/>
      <c r="AT52" s="16"/>
      <c r="AU52" s="16"/>
      <c r="AV52" s="16"/>
      <c r="AW52" s="15"/>
      <c r="AX52" s="16"/>
      <c r="AY52" s="16"/>
      <c r="AZ52" s="16"/>
      <c r="BA52" s="16"/>
      <c r="BB52" s="16"/>
      <c r="BC52" s="16"/>
      <c r="BD52" s="15"/>
      <c r="BE52" s="16">
        <v>1</v>
      </c>
      <c r="BF52" s="16">
        <v>1</v>
      </c>
      <c r="BG52" s="16">
        <v>1</v>
      </c>
      <c r="BH52" s="17"/>
      <c r="BI52" s="28"/>
      <c r="BJ52" s="16">
        <v>1</v>
      </c>
      <c r="BK52" s="15"/>
      <c r="BL52" s="16">
        <v>1</v>
      </c>
      <c r="BM52" s="16">
        <v>1</v>
      </c>
      <c r="BN52" s="19">
        <v>1</v>
      </c>
      <c r="BO52" s="105"/>
      <c r="BP52" s="16">
        <v>1</v>
      </c>
      <c r="BQ52" s="16">
        <v>1</v>
      </c>
      <c r="BR52" s="15"/>
      <c r="BS52" s="16">
        <v>1</v>
      </c>
      <c r="BT52" s="17"/>
      <c r="BU52" s="16"/>
      <c r="BV52" s="16"/>
      <c r="BW52" s="16"/>
      <c r="BX52" s="16"/>
      <c r="BY52" s="15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9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08"/>
      <c r="DV52" s="16"/>
      <c r="DW52" s="1"/>
      <c r="DX52" s="177"/>
      <c r="DY52" s="111"/>
      <c r="DZ52" s="111"/>
      <c r="EA52" s="111"/>
      <c r="EB52" s="111"/>
    </row>
    <row r="53" spans="1:132" ht="21.95" customHeight="1" x14ac:dyDescent="0.25">
      <c r="A53" s="111"/>
      <c r="B53" s="163">
        <v>15</v>
      </c>
      <c r="C53" s="164" t="s">
        <v>31</v>
      </c>
      <c r="D53" s="59">
        <f t="shared" si="8"/>
        <v>59</v>
      </c>
      <c r="E53" s="66">
        <f t="shared" si="9"/>
        <v>13</v>
      </c>
      <c r="F53" s="450"/>
      <c r="G53" s="15"/>
      <c r="H53" s="16"/>
      <c r="I53" s="16"/>
      <c r="J53" s="16"/>
      <c r="K53" s="16"/>
      <c r="L53" s="16"/>
      <c r="M53" s="16"/>
      <c r="N53" s="15"/>
      <c r="O53" s="16"/>
      <c r="P53" s="16"/>
      <c r="Q53" s="16"/>
      <c r="R53" s="16"/>
      <c r="S53" s="16"/>
      <c r="T53" s="16"/>
      <c r="U53" s="15"/>
      <c r="V53" s="16"/>
      <c r="W53" s="16"/>
      <c r="X53" s="16"/>
      <c r="Y53" s="16"/>
      <c r="Z53" s="16"/>
      <c r="AA53" s="16"/>
      <c r="AB53" s="15"/>
      <c r="AC53" s="16"/>
      <c r="AD53" s="16"/>
      <c r="AE53" s="16"/>
      <c r="AF53" s="16"/>
      <c r="AG53" s="16"/>
      <c r="AH53" s="16"/>
      <c r="AI53" s="471"/>
      <c r="AJ53" s="87"/>
      <c r="AK53" s="16"/>
      <c r="AL53" s="16"/>
      <c r="AM53" s="16"/>
      <c r="AN53" s="16"/>
      <c r="AO53" s="16"/>
      <c r="AP53" s="15"/>
      <c r="AQ53" s="16"/>
      <c r="AR53" s="16"/>
      <c r="AS53" s="16"/>
      <c r="AT53" s="16"/>
      <c r="AU53" s="16"/>
      <c r="AV53" s="16"/>
      <c r="AW53" s="15"/>
      <c r="AX53" s="16"/>
      <c r="AY53" s="16"/>
      <c r="AZ53" s="16"/>
      <c r="BA53" s="16"/>
      <c r="BB53" s="16">
        <v>1</v>
      </c>
      <c r="BC53" s="16">
        <v>1</v>
      </c>
      <c r="BD53" s="15"/>
      <c r="BE53" s="16">
        <v>1</v>
      </c>
      <c r="BF53" s="16">
        <v>1</v>
      </c>
      <c r="BG53" s="16">
        <v>1</v>
      </c>
      <c r="BH53" s="17"/>
      <c r="BI53" s="28"/>
      <c r="BJ53" s="16">
        <v>1</v>
      </c>
      <c r="BK53" s="15"/>
      <c r="BL53" s="16">
        <v>1</v>
      </c>
      <c r="BM53" s="16">
        <v>1</v>
      </c>
      <c r="BN53" s="19">
        <v>1</v>
      </c>
      <c r="BO53" s="105"/>
      <c r="BP53" s="16">
        <v>1</v>
      </c>
      <c r="BQ53" s="16">
        <v>1</v>
      </c>
      <c r="BR53" s="15"/>
      <c r="BS53" s="16">
        <v>1</v>
      </c>
      <c r="BT53" s="16">
        <v>1</v>
      </c>
      <c r="BU53" s="16"/>
      <c r="BV53" s="16"/>
      <c r="BW53" s="16"/>
      <c r="BX53" s="16"/>
      <c r="BY53" s="15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9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08"/>
      <c r="DV53" s="16"/>
      <c r="DW53" s="1"/>
      <c r="DX53" s="177"/>
      <c r="DY53" s="111"/>
      <c r="DZ53" s="111"/>
      <c r="EA53" s="111"/>
      <c r="EB53" s="111"/>
    </row>
    <row r="54" spans="1:132" ht="21.95" customHeight="1" x14ac:dyDescent="0.25">
      <c r="A54" s="111"/>
      <c r="B54" s="163">
        <v>16</v>
      </c>
      <c r="C54" s="164" t="s">
        <v>32</v>
      </c>
      <c r="D54" s="59">
        <f t="shared" si="8"/>
        <v>55</v>
      </c>
      <c r="E54" s="66">
        <f t="shared" si="9"/>
        <v>9</v>
      </c>
      <c r="F54" s="449"/>
      <c r="G54" s="15"/>
      <c r="H54" s="16"/>
      <c r="I54" s="16"/>
      <c r="J54" s="16"/>
      <c r="K54" s="16"/>
      <c r="L54" s="16"/>
      <c r="M54" s="16"/>
      <c r="N54" s="15"/>
      <c r="O54" s="16"/>
      <c r="P54" s="16"/>
      <c r="Q54" s="16"/>
      <c r="R54" s="16"/>
      <c r="S54" s="16"/>
      <c r="T54" s="16"/>
      <c r="U54" s="15"/>
      <c r="V54" s="16"/>
      <c r="W54" s="16"/>
      <c r="X54" s="16"/>
      <c r="Y54" s="16"/>
      <c r="Z54" s="16"/>
      <c r="AA54" s="16"/>
      <c r="AB54" s="15"/>
      <c r="AC54" s="16"/>
      <c r="AD54" s="16"/>
      <c r="AE54" s="16"/>
      <c r="AF54" s="16"/>
      <c r="AG54" s="16"/>
      <c r="AH54" s="16"/>
      <c r="AI54" s="471"/>
      <c r="AJ54" s="87"/>
      <c r="AK54" s="16"/>
      <c r="AL54" s="16"/>
      <c r="AM54" s="16"/>
      <c r="AN54" s="16"/>
      <c r="AO54" s="16"/>
      <c r="AP54" s="15"/>
      <c r="AQ54" s="16"/>
      <c r="AR54" s="16"/>
      <c r="AS54" s="16"/>
      <c r="AT54" s="16"/>
      <c r="AU54" s="16"/>
      <c r="AV54" s="16"/>
      <c r="AW54" s="15"/>
      <c r="AX54" s="16"/>
      <c r="AY54" s="16"/>
      <c r="AZ54" s="16"/>
      <c r="BA54" s="16"/>
      <c r="BB54" s="16"/>
      <c r="BC54" s="16"/>
      <c r="BD54" s="15"/>
      <c r="BE54" s="16">
        <v>1</v>
      </c>
      <c r="BF54" s="16">
        <v>1</v>
      </c>
      <c r="BG54" s="16">
        <v>1</v>
      </c>
      <c r="BH54" s="17"/>
      <c r="BI54" s="28"/>
      <c r="BJ54" s="16">
        <v>1</v>
      </c>
      <c r="BK54" s="15"/>
      <c r="BL54" s="16">
        <v>1</v>
      </c>
      <c r="BM54" s="16">
        <v>1</v>
      </c>
      <c r="BN54" s="19">
        <v>1</v>
      </c>
      <c r="BO54" s="105"/>
      <c r="BP54" s="16">
        <v>1</v>
      </c>
      <c r="BQ54" s="16">
        <v>1</v>
      </c>
      <c r="BR54" s="15"/>
      <c r="BS54" s="16"/>
      <c r="BT54" s="16"/>
      <c r="BU54" s="16"/>
      <c r="BV54" s="16"/>
      <c r="BW54" s="16"/>
      <c r="BX54" s="16"/>
      <c r="BY54" s="15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9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08"/>
      <c r="DV54" s="16"/>
      <c r="DW54" s="1"/>
      <c r="DX54" s="177"/>
      <c r="DY54" s="111"/>
      <c r="DZ54" s="111"/>
      <c r="EA54" s="111"/>
      <c r="EB54" s="111"/>
    </row>
    <row r="55" spans="1:132" ht="21.95" customHeight="1" x14ac:dyDescent="0.25">
      <c r="A55" s="111"/>
      <c r="B55" s="163">
        <v>17</v>
      </c>
      <c r="C55" s="238"/>
      <c r="D55" s="59" t="str">
        <f t="shared" si="8"/>
        <v/>
      </c>
      <c r="E55" s="66" t="str">
        <f t="shared" si="9"/>
        <v/>
      </c>
      <c r="F55" s="449"/>
      <c r="G55" s="15"/>
      <c r="H55" s="16"/>
      <c r="I55" s="16"/>
      <c r="J55" s="16"/>
      <c r="K55" s="16"/>
      <c r="L55" s="16"/>
      <c r="M55" s="16"/>
      <c r="N55" s="15"/>
      <c r="O55" s="16"/>
      <c r="P55" s="16"/>
      <c r="Q55" s="16"/>
      <c r="R55" s="16"/>
      <c r="S55" s="16"/>
      <c r="T55" s="16"/>
      <c r="U55" s="15"/>
      <c r="V55" s="16"/>
      <c r="W55" s="16"/>
      <c r="X55" s="16"/>
      <c r="Y55" s="16"/>
      <c r="Z55" s="16"/>
      <c r="AA55" s="16"/>
      <c r="AB55" s="15"/>
      <c r="AC55" s="16"/>
      <c r="AD55" s="16"/>
      <c r="AE55" s="16"/>
      <c r="AF55" s="16"/>
      <c r="AG55" s="16"/>
      <c r="AH55" s="16"/>
      <c r="AI55" s="471"/>
      <c r="AJ55" s="87"/>
      <c r="AK55" s="16"/>
      <c r="AL55" s="16"/>
      <c r="AM55" s="16"/>
      <c r="AN55" s="16"/>
      <c r="AO55" s="16"/>
      <c r="AP55" s="15"/>
      <c r="AQ55" s="16"/>
      <c r="AR55" s="16"/>
      <c r="AS55" s="16"/>
      <c r="AT55" s="16"/>
      <c r="AU55" s="16"/>
      <c r="AV55" s="16"/>
      <c r="AW55" s="15"/>
      <c r="AX55" s="16"/>
      <c r="AY55" s="16"/>
      <c r="AZ55" s="16"/>
      <c r="BA55" s="16"/>
      <c r="BB55" s="16"/>
      <c r="BC55" s="16"/>
      <c r="BD55" s="15"/>
      <c r="BE55" s="16"/>
      <c r="BF55" s="16"/>
      <c r="BG55" s="16"/>
      <c r="BH55" s="17"/>
      <c r="BI55" s="28"/>
      <c r="BJ55" s="16"/>
      <c r="BK55" s="15"/>
      <c r="BL55" s="16"/>
      <c r="BM55" s="16"/>
      <c r="BN55" s="19"/>
      <c r="BO55" s="105"/>
      <c r="BP55" s="16"/>
      <c r="BQ55" s="16"/>
      <c r="BR55" s="15"/>
      <c r="BS55" s="16"/>
      <c r="BT55" s="16"/>
      <c r="BU55" s="16"/>
      <c r="BV55" s="16"/>
      <c r="BW55" s="16"/>
      <c r="BX55" s="16"/>
      <c r="BY55" s="15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9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08"/>
      <c r="DV55" s="16"/>
      <c r="DW55" s="1"/>
      <c r="DX55" s="177"/>
      <c r="DY55" s="111"/>
      <c r="DZ55" s="111"/>
      <c r="EA55" s="111"/>
      <c r="EB55" s="111"/>
    </row>
    <row r="56" spans="1:132" ht="21.95" customHeight="1" x14ac:dyDescent="0.25">
      <c r="A56" s="111"/>
      <c r="B56" s="163">
        <v>18</v>
      </c>
      <c r="C56" s="218" t="s">
        <v>73</v>
      </c>
      <c r="D56" s="59" t="str">
        <f t="shared" si="8"/>
        <v/>
      </c>
      <c r="E56" s="66" t="str">
        <f t="shared" si="9"/>
        <v/>
      </c>
      <c r="F56" s="449"/>
      <c r="G56" s="15"/>
      <c r="H56" s="16"/>
      <c r="I56" s="16"/>
      <c r="J56" s="16"/>
      <c r="K56" s="16"/>
      <c r="L56" s="16"/>
      <c r="M56" s="16"/>
      <c r="N56" s="15"/>
      <c r="O56" s="16"/>
      <c r="P56" s="16"/>
      <c r="Q56" s="16"/>
      <c r="R56" s="16"/>
      <c r="S56" s="16"/>
      <c r="T56" s="16"/>
      <c r="U56" s="15"/>
      <c r="V56" s="16"/>
      <c r="W56" s="16"/>
      <c r="X56" s="16"/>
      <c r="Y56" s="16"/>
      <c r="Z56" s="16"/>
      <c r="AA56" s="16"/>
      <c r="AB56" s="15"/>
      <c r="AC56" s="16"/>
      <c r="AD56" s="16"/>
      <c r="AE56" s="16"/>
      <c r="AF56" s="16"/>
      <c r="AG56" s="16"/>
      <c r="AH56" s="16"/>
      <c r="AI56" s="471"/>
      <c r="AJ56" s="87"/>
      <c r="AK56" s="16"/>
      <c r="AL56" s="16"/>
      <c r="AM56" s="16"/>
      <c r="AN56" s="16"/>
      <c r="AO56" s="16"/>
      <c r="AP56" s="15"/>
      <c r="AQ56" s="16"/>
      <c r="AR56" s="16"/>
      <c r="AS56" s="16"/>
      <c r="AT56" s="16"/>
      <c r="AU56" s="16"/>
      <c r="AV56" s="16"/>
      <c r="AW56" s="15"/>
      <c r="AX56" s="16"/>
      <c r="AY56" s="16"/>
      <c r="AZ56" s="16"/>
      <c r="BA56" s="16"/>
      <c r="BB56" s="16"/>
      <c r="BC56" s="16"/>
      <c r="BD56" s="15"/>
      <c r="BE56" s="16"/>
      <c r="BF56" s="16"/>
      <c r="BG56" s="16"/>
      <c r="BH56" s="17"/>
      <c r="BI56" s="28"/>
      <c r="BJ56" s="16"/>
      <c r="BK56" s="15"/>
      <c r="BL56" s="16"/>
      <c r="BM56" s="16"/>
      <c r="BN56" s="19"/>
      <c r="BO56" s="105"/>
      <c r="BP56" s="16"/>
      <c r="BQ56" s="16"/>
      <c r="BR56" s="15"/>
      <c r="BS56" s="16"/>
      <c r="BT56" s="16"/>
      <c r="BU56" s="16"/>
      <c r="BV56" s="16"/>
      <c r="BW56" s="16"/>
      <c r="BX56" s="16"/>
      <c r="BY56" s="15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9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08"/>
      <c r="DV56" s="16"/>
      <c r="DW56" s="1"/>
      <c r="DX56" s="177"/>
      <c r="DY56" s="111"/>
      <c r="DZ56" s="111"/>
      <c r="EA56" s="111"/>
      <c r="EB56" s="111"/>
    </row>
    <row r="57" spans="1:132" ht="21.95" customHeight="1" x14ac:dyDescent="0.25">
      <c r="A57" s="111"/>
      <c r="B57" s="163">
        <v>19</v>
      </c>
      <c r="C57" s="164" t="s">
        <v>74</v>
      </c>
      <c r="D57" s="59">
        <f t="shared" si="8"/>
        <v>66</v>
      </c>
      <c r="E57" s="66">
        <f t="shared" si="9"/>
        <v>8</v>
      </c>
      <c r="F57" s="449"/>
      <c r="G57" s="15"/>
      <c r="H57" s="16"/>
      <c r="I57" s="16"/>
      <c r="J57" s="16"/>
      <c r="K57" s="16"/>
      <c r="L57" s="16"/>
      <c r="M57" s="16"/>
      <c r="N57" s="15"/>
      <c r="O57" s="16"/>
      <c r="P57" s="16"/>
      <c r="Q57" s="16"/>
      <c r="R57" s="16"/>
      <c r="S57" s="16"/>
      <c r="T57" s="17"/>
      <c r="U57" s="15"/>
      <c r="V57" s="16"/>
      <c r="W57" s="16"/>
      <c r="X57" s="16"/>
      <c r="Y57" s="16"/>
      <c r="Z57" s="16"/>
      <c r="AA57" s="16"/>
      <c r="AB57" s="15"/>
      <c r="AC57" s="16"/>
      <c r="AD57" s="16"/>
      <c r="AE57" s="16"/>
      <c r="AF57" s="16"/>
      <c r="AG57" s="16"/>
      <c r="AH57" s="16"/>
      <c r="AI57" s="471"/>
      <c r="AJ57" s="87"/>
      <c r="AK57" s="16"/>
      <c r="AL57" s="16"/>
      <c r="AM57" s="16"/>
      <c r="AN57" s="16"/>
      <c r="AO57" s="16"/>
      <c r="AP57" s="15"/>
      <c r="AQ57" s="17"/>
      <c r="AR57" s="16"/>
      <c r="AS57" s="16"/>
      <c r="AT57" s="16"/>
      <c r="AU57" s="16"/>
      <c r="AV57" s="16"/>
      <c r="AW57" s="15"/>
      <c r="AX57" s="16"/>
      <c r="AY57" s="16"/>
      <c r="AZ57" s="16"/>
      <c r="BA57" s="16"/>
      <c r="BB57" s="16"/>
      <c r="BC57" s="16"/>
      <c r="BD57" s="15"/>
      <c r="BE57" s="16"/>
      <c r="BF57" s="16"/>
      <c r="BG57" s="16">
        <v>1</v>
      </c>
      <c r="BH57" s="17"/>
      <c r="BI57" s="28"/>
      <c r="BJ57" s="16">
        <v>1</v>
      </c>
      <c r="BK57" s="15"/>
      <c r="BL57" s="16">
        <v>1</v>
      </c>
      <c r="BM57" s="16">
        <v>1</v>
      </c>
      <c r="BN57" s="19">
        <v>1</v>
      </c>
      <c r="BO57" s="105"/>
      <c r="BP57" s="16">
        <v>1</v>
      </c>
      <c r="BQ57" s="16">
        <v>1</v>
      </c>
      <c r="BR57" s="15"/>
      <c r="BS57" s="16">
        <v>1</v>
      </c>
      <c r="BT57" s="17"/>
      <c r="BU57" s="16"/>
      <c r="BV57" s="16"/>
      <c r="BW57" s="16"/>
      <c r="BX57" s="16"/>
      <c r="BY57" s="15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9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21"/>
      <c r="DP57" s="16"/>
      <c r="DQ57" s="16"/>
      <c r="DR57" s="16"/>
      <c r="DS57" s="16"/>
      <c r="DT57" s="16"/>
      <c r="DU57" s="108"/>
      <c r="DV57" s="16"/>
      <c r="DW57" s="1"/>
      <c r="DX57" s="177"/>
      <c r="DY57" s="111"/>
      <c r="DZ57" s="111"/>
      <c r="EA57" s="111"/>
      <c r="EB57" s="111"/>
    </row>
    <row r="58" spans="1:132" ht="21.95" customHeight="1" x14ac:dyDescent="0.25">
      <c r="A58" s="111"/>
      <c r="B58" s="163">
        <v>20</v>
      </c>
      <c r="C58" s="164" t="s">
        <v>33</v>
      </c>
      <c r="D58" s="59">
        <f t="shared" si="8"/>
        <v>66</v>
      </c>
      <c r="E58" s="66">
        <f t="shared" si="9"/>
        <v>8</v>
      </c>
      <c r="F58" s="449"/>
      <c r="G58" s="15"/>
      <c r="H58" s="16"/>
      <c r="I58" s="16"/>
      <c r="J58" s="16"/>
      <c r="K58" s="16"/>
      <c r="L58" s="16"/>
      <c r="M58" s="16"/>
      <c r="N58" s="15"/>
      <c r="O58" s="16"/>
      <c r="P58" s="17"/>
      <c r="Q58" s="16"/>
      <c r="R58" s="16"/>
      <c r="S58" s="16"/>
      <c r="T58" s="16"/>
      <c r="U58" s="15"/>
      <c r="V58" s="16"/>
      <c r="W58" s="16"/>
      <c r="X58" s="16"/>
      <c r="Y58" s="16"/>
      <c r="Z58" s="16"/>
      <c r="AA58" s="16"/>
      <c r="AB58" s="15"/>
      <c r="AC58" s="16"/>
      <c r="AD58" s="16"/>
      <c r="AE58" s="16"/>
      <c r="AF58" s="16"/>
      <c r="AG58" s="16"/>
      <c r="AH58" s="16"/>
      <c r="AI58" s="471"/>
      <c r="AJ58" s="87"/>
      <c r="AK58" s="16"/>
      <c r="AL58" s="16"/>
      <c r="AM58" s="16"/>
      <c r="AN58" s="16"/>
      <c r="AO58" s="16"/>
      <c r="AP58" s="15"/>
      <c r="AQ58" s="17"/>
      <c r="AR58" s="16"/>
      <c r="AS58" s="16"/>
      <c r="AT58" s="16"/>
      <c r="AU58" s="16"/>
      <c r="AV58" s="16"/>
      <c r="AW58" s="15"/>
      <c r="AX58" s="16"/>
      <c r="AY58" s="16"/>
      <c r="AZ58" s="16"/>
      <c r="BA58" s="16"/>
      <c r="BB58" s="16"/>
      <c r="BC58" s="16"/>
      <c r="BD58" s="15"/>
      <c r="BE58" s="16"/>
      <c r="BF58" s="16"/>
      <c r="BG58" s="16">
        <v>1</v>
      </c>
      <c r="BH58" s="17"/>
      <c r="BI58" s="28"/>
      <c r="BJ58" s="16">
        <v>1</v>
      </c>
      <c r="BK58" s="15"/>
      <c r="BL58" s="16">
        <v>1</v>
      </c>
      <c r="BM58" s="16">
        <v>1</v>
      </c>
      <c r="BN58" s="19">
        <v>1</v>
      </c>
      <c r="BO58" s="105"/>
      <c r="BP58" s="16">
        <v>1</v>
      </c>
      <c r="BQ58" s="16">
        <v>1</v>
      </c>
      <c r="BR58" s="15"/>
      <c r="BS58" s="16">
        <v>1</v>
      </c>
      <c r="BT58" s="17"/>
      <c r="BU58" s="16"/>
      <c r="BV58" s="16"/>
      <c r="BW58" s="16"/>
      <c r="BX58" s="16"/>
      <c r="BY58" s="15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9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21"/>
      <c r="DP58" s="16"/>
      <c r="DQ58" s="16"/>
      <c r="DR58" s="16"/>
      <c r="DS58" s="16"/>
      <c r="DT58" s="16"/>
      <c r="DU58" s="108"/>
      <c r="DV58" s="16"/>
      <c r="DW58" s="1"/>
      <c r="DX58" s="177"/>
      <c r="DY58" s="111"/>
      <c r="DZ58" s="111"/>
      <c r="EA58" s="111"/>
      <c r="EB58" s="111"/>
    </row>
    <row r="59" spans="1:132" ht="21.95" customHeight="1" x14ac:dyDescent="0.25">
      <c r="A59" s="111"/>
      <c r="B59" s="163">
        <v>21</v>
      </c>
      <c r="C59" s="164" t="s">
        <v>77</v>
      </c>
      <c r="D59" s="59">
        <f t="shared" si="8"/>
        <v>68</v>
      </c>
      <c r="E59" s="66">
        <f t="shared" si="9"/>
        <v>8</v>
      </c>
      <c r="F59" s="449"/>
      <c r="G59" s="15"/>
      <c r="H59" s="16"/>
      <c r="I59" s="16"/>
      <c r="J59" s="16"/>
      <c r="K59" s="16"/>
      <c r="L59" s="16"/>
      <c r="M59" s="16"/>
      <c r="N59" s="15"/>
      <c r="O59" s="16"/>
      <c r="P59" s="16"/>
      <c r="Q59" s="16"/>
      <c r="R59" s="16"/>
      <c r="S59" s="16"/>
      <c r="T59" s="16"/>
      <c r="U59" s="15"/>
      <c r="V59" s="16"/>
      <c r="W59" s="16"/>
      <c r="X59" s="16"/>
      <c r="Y59" s="16"/>
      <c r="Z59" s="16"/>
      <c r="AA59" s="16"/>
      <c r="AB59" s="15"/>
      <c r="AC59" s="16"/>
      <c r="AD59" s="16"/>
      <c r="AE59" s="16"/>
      <c r="AF59" s="16"/>
      <c r="AG59" s="16"/>
      <c r="AH59" s="16"/>
      <c r="AI59" s="471"/>
      <c r="AJ59" s="87"/>
      <c r="AK59" s="16"/>
      <c r="AL59" s="16"/>
      <c r="AM59" s="16"/>
      <c r="AN59" s="16"/>
      <c r="AO59" s="16"/>
      <c r="AP59" s="15"/>
      <c r="AQ59" s="17"/>
      <c r="AR59" s="16"/>
      <c r="AS59" s="16"/>
      <c r="AT59" s="16"/>
      <c r="AU59" s="16"/>
      <c r="AV59" s="16"/>
      <c r="AW59" s="15"/>
      <c r="AX59" s="16"/>
      <c r="AY59" s="16"/>
      <c r="AZ59" s="16"/>
      <c r="BA59" s="16"/>
      <c r="BB59" s="16"/>
      <c r="BC59" s="16"/>
      <c r="BD59" s="15"/>
      <c r="BE59" s="16"/>
      <c r="BF59" s="16"/>
      <c r="BG59" s="16">
        <v>1</v>
      </c>
      <c r="BH59" s="17"/>
      <c r="BI59" s="28"/>
      <c r="BJ59" s="16">
        <v>1</v>
      </c>
      <c r="BK59" s="15"/>
      <c r="BL59" s="16">
        <v>1</v>
      </c>
      <c r="BM59" s="16">
        <v>1</v>
      </c>
      <c r="BN59" s="19">
        <v>1</v>
      </c>
      <c r="BO59" s="105"/>
      <c r="BP59" s="16">
        <v>1</v>
      </c>
      <c r="BQ59" s="16">
        <v>1</v>
      </c>
      <c r="BR59" s="15"/>
      <c r="BS59" s="16">
        <v>1</v>
      </c>
      <c r="BT59" s="17"/>
      <c r="BU59" s="16"/>
      <c r="BV59" s="16"/>
      <c r="BW59" s="16"/>
      <c r="BX59" s="16"/>
      <c r="BY59" s="15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9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08"/>
      <c r="DV59" s="16"/>
      <c r="DW59" s="1"/>
      <c r="DX59" s="177"/>
      <c r="DY59" s="111"/>
      <c r="DZ59" s="111"/>
      <c r="EA59" s="111"/>
      <c r="EB59" s="111"/>
    </row>
    <row r="60" spans="1:132" ht="21.95" customHeight="1" x14ac:dyDescent="0.25">
      <c r="A60" s="111"/>
      <c r="B60" s="163">
        <v>22</v>
      </c>
      <c r="C60" s="164" t="s">
        <v>75</v>
      </c>
      <c r="D60" s="59">
        <f t="shared" si="8"/>
        <v>68</v>
      </c>
      <c r="E60" s="66">
        <f t="shared" si="9"/>
        <v>8</v>
      </c>
      <c r="F60" s="449"/>
      <c r="G60" s="15"/>
      <c r="H60" s="16"/>
      <c r="I60" s="16"/>
      <c r="J60" s="16"/>
      <c r="K60" s="16"/>
      <c r="L60" s="16"/>
      <c r="M60" s="16"/>
      <c r="N60" s="15"/>
      <c r="O60" s="16"/>
      <c r="P60" s="16"/>
      <c r="Q60" s="16"/>
      <c r="R60" s="16"/>
      <c r="S60" s="16"/>
      <c r="T60" s="16"/>
      <c r="U60" s="15"/>
      <c r="V60" s="16"/>
      <c r="W60" s="16"/>
      <c r="X60" s="16"/>
      <c r="Y60" s="16"/>
      <c r="Z60" s="16"/>
      <c r="AA60" s="16"/>
      <c r="AB60" s="15"/>
      <c r="AC60" s="16"/>
      <c r="AD60" s="16"/>
      <c r="AE60" s="16"/>
      <c r="AF60" s="16"/>
      <c r="AG60" s="16"/>
      <c r="AH60" s="16"/>
      <c r="AI60" s="471"/>
      <c r="AJ60" s="87"/>
      <c r="AK60" s="16"/>
      <c r="AL60" s="16"/>
      <c r="AM60" s="16"/>
      <c r="AN60" s="16"/>
      <c r="AO60" s="16"/>
      <c r="AP60" s="15"/>
      <c r="AQ60" s="17"/>
      <c r="AR60" s="16"/>
      <c r="AS60" s="16"/>
      <c r="AT60" s="16"/>
      <c r="AU60" s="16"/>
      <c r="AV60" s="16"/>
      <c r="AW60" s="15"/>
      <c r="AX60" s="16"/>
      <c r="AY60" s="16"/>
      <c r="AZ60" s="16"/>
      <c r="BA60" s="16"/>
      <c r="BB60" s="16"/>
      <c r="BC60" s="16"/>
      <c r="BD60" s="15"/>
      <c r="BE60" s="16"/>
      <c r="BF60" s="16"/>
      <c r="BG60" s="16">
        <v>1</v>
      </c>
      <c r="BH60" s="17"/>
      <c r="BI60" s="28"/>
      <c r="BJ60" s="16">
        <v>1</v>
      </c>
      <c r="BK60" s="15"/>
      <c r="BL60" s="16">
        <v>1</v>
      </c>
      <c r="BM60" s="16">
        <v>1</v>
      </c>
      <c r="BN60" s="19">
        <v>1</v>
      </c>
      <c r="BO60" s="105"/>
      <c r="BP60" s="16">
        <v>1</v>
      </c>
      <c r="BQ60" s="16">
        <v>1</v>
      </c>
      <c r="BR60" s="15"/>
      <c r="BS60" s="16">
        <v>1</v>
      </c>
      <c r="BT60" s="17"/>
      <c r="BU60" s="16"/>
      <c r="BV60" s="16"/>
      <c r="BW60" s="16"/>
      <c r="BX60" s="16"/>
      <c r="BY60" s="15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9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08"/>
      <c r="DV60" s="16"/>
      <c r="DW60" s="1"/>
      <c r="DX60" s="177"/>
      <c r="DY60" s="111"/>
      <c r="DZ60" s="111"/>
      <c r="EA60" s="111"/>
      <c r="EB60" s="111"/>
    </row>
    <row r="61" spans="1:132" ht="21.95" customHeight="1" x14ac:dyDescent="0.25">
      <c r="A61" s="111"/>
      <c r="B61" s="163">
        <v>23</v>
      </c>
      <c r="C61" s="164" t="s">
        <v>44</v>
      </c>
      <c r="D61" s="59">
        <f t="shared" si="8"/>
        <v>68</v>
      </c>
      <c r="E61" s="66">
        <f t="shared" si="9"/>
        <v>8</v>
      </c>
      <c r="F61" s="449"/>
      <c r="G61" s="15"/>
      <c r="H61" s="16"/>
      <c r="I61" s="16"/>
      <c r="J61" s="16"/>
      <c r="K61" s="16"/>
      <c r="L61" s="16"/>
      <c r="M61" s="16"/>
      <c r="N61" s="15"/>
      <c r="O61" s="16"/>
      <c r="P61" s="16"/>
      <c r="Q61" s="16"/>
      <c r="R61" s="16"/>
      <c r="S61" s="16"/>
      <c r="T61" s="16"/>
      <c r="U61" s="15"/>
      <c r="V61" s="16"/>
      <c r="W61" s="16"/>
      <c r="X61" s="16"/>
      <c r="Y61" s="16"/>
      <c r="Z61" s="16"/>
      <c r="AA61" s="16"/>
      <c r="AB61" s="15"/>
      <c r="AC61" s="16"/>
      <c r="AD61" s="16"/>
      <c r="AE61" s="16"/>
      <c r="AF61" s="16"/>
      <c r="AG61" s="16"/>
      <c r="AH61" s="16"/>
      <c r="AI61" s="471"/>
      <c r="AJ61" s="87"/>
      <c r="AK61" s="16"/>
      <c r="AL61" s="16"/>
      <c r="AM61" s="16"/>
      <c r="AN61" s="16"/>
      <c r="AO61" s="16"/>
      <c r="AP61" s="15"/>
      <c r="AQ61" s="17"/>
      <c r="AR61" s="16"/>
      <c r="AS61" s="16"/>
      <c r="AT61" s="16"/>
      <c r="AU61" s="16"/>
      <c r="AV61" s="16"/>
      <c r="AW61" s="15"/>
      <c r="AX61" s="16"/>
      <c r="AY61" s="16"/>
      <c r="AZ61" s="16"/>
      <c r="BA61" s="16"/>
      <c r="BB61" s="16"/>
      <c r="BC61" s="16"/>
      <c r="BD61" s="15"/>
      <c r="BE61" s="16"/>
      <c r="BF61" s="16"/>
      <c r="BG61" s="16">
        <v>1</v>
      </c>
      <c r="BH61" s="17"/>
      <c r="BI61" s="28"/>
      <c r="BJ61" s="16">
        <v>1</v>
      </c>
      <c r="BK61" s="15"/>
      <c r="BL61" s="16">
        <v>1</v>
      </c>
      <c r="BM61" s="16">
        <v>1</v>
      </c>
      <c r="BN61" s="19">
        <v>1</v>
      </c>
      <c r="BO61" s="105"/>
      <c r="BP61" s="16">
        <v>1</v>
      </c>
      <c r="BQ61" s="16">
        <v>1</v>
      </c>
      <c r="BR61" s="15"/>
      <c r="BS61" s="16">
        <v>1</v>
      </c>
      <c r="BT61" s="17"/>
      <c r="BU61" s="16"/>
      <c r="BV61" s="16"/>
      <c r="BW61" s="16"/>
      <c r="BX61" s="16"/>
      <c r="BY61" s="15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9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08"/>
      <c r="DV61" s="16"/>
      <c r="DW61" s="1"/>
      <c r="DX61" s="177"/>
      <c r="DY61" s="111"/>
      <c r="DZ61" s="111"/>
      <c r="EA61" s="111"/>
      <c r="EB61" s="111"/>
    </row>
    <row r="62" spans="1:132" ht="21.95" customHeight="1" x14ac:dyDescent="0.25">
      <c r="A62" s="111"/>
      <c r="B62" s="163"/>
      <c r="C62" s="73"/>
      <c r="D62" s="59" t="str">
        <f t="shared" si="8"/>
        <v/>
      </c>
      <c r="E62" s="66" t="str">
        <f t="shared" si="9"/>
        <v/>
      </c>
      <c r="F62" s="449"/>
      <c r="G62" s="15"/>
      <c r="H62" s="16"/>
      <c r="I62" s="16"/>
      <c r="J62" s="16"/>
      <c r="K62" s="16"/>
      <c r="L62" s="16"/>
      <c r="M62" s="16"/>
      <c r="N62" s="15"/>
      <c r="O62" s="16"/>
      <c r="P62" s="16"/>
      <c r="Q62" s="16"/>
      <c r="R62" s="16"/>
      <c r="S62" s="16"/>
      <c r="T62" s="16"/>
      <c r="U62" s="15"/>
      <c r="V62" s="16"/>
      <c r="W62" s="16"/>
      <c r="X62" s="16"/>
      <c r="Y62" s="16"/>
      <c r="Z62" s="16"/>
      <c r="AA62" s="16"/>
      <c r="AB62" s="15"/>
      <c r="AC62" s="16"/>
      <c r="AD62" s="16"/>
      <c r="AE62" s="16"/>
      <c r="AF62" s="16"/>
      <c r="AG62" s="16"/>
      <c r="AH62" s="16"/>
      <c r="AI62" s="471"/>
      <c r="AJ62" s="87"/>
      <c r="AK62" s="16"/>
      <c r="AL62" s="16"/>
      <c r="AM62" s="16"/>
      <c r="AN62" s="16"/>
      <c r="AO62" s="16"/>
      <c r="AP62" s="15"/>
      <c r="AQ62" s="16"/>
      <c r="AR62" s="16"/>
      <c r="AS62" s="16"/>
      <c r="AT62" s="16"/>
      <c r="AU62" s="16"/>
      <c r="AV62" s="16"/>
      <c r="AW62" s="15"/>
      <c r="AX62" s="16"/>
      <c r="AY62" s="16"/>
      <c r="AZ62" s="16"/>
      <c r="BA62" s="16"/>
      <c r="BB62" s="16"/>
      <c r="BC62" s="16"/>
      <c r="BD62" s="15"/>
      <c r="BE62" s="16"/>
      <c r="BF62" s="16"/>
      <c r="BG62" s="16"/>
      <c r="BH62" s="17"/>
      <c r="BI62" s="28"/>
      <c r="BJ62" s="16"/>
      <c r="BK62" s="15"/>
      <c r="BL62" s="16"/>
      <c r="BM62" s="16"/>
      <c r="BN62" s="19"/>
      <c r="BO62" s="105"/>
      <c r="BP62" s="16"/>
      <c r="BQ62" s="16"/>
      <c r="BR62" s="15"/>
      <c r="BS62" s="16"/>
      <c r="BT62" s="16"/>
      <c r="BU62" s="16"/>
      <c r="BV62" s="16"/>
      <c r="BW62" s="16"/>
      <c r="BX62" s="16"/>
      <c r="BY62" s="15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9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08"/>
      <c r="DV62" s="16"/>
      <c r="DW62" s="1"/>
      <c r="DX62" s="177"/>
      <c r="DY62" s="111"/>
      <c r="DZ62" s="111"/>
      <c r="EA62" s="111"/>
      <c r="EB62" s="111"/>
    </row>
    <row r="63" spans="1:132" ht="21.95" customHeight="1" x14ac:dyDescent="0.25">
      <c r="A63" s="111"/>
      <c r="B63" s="167"/>
      <c r="C63" s="33"/>
      <c r="D63" s="62" t="str">
        <f t="shared" si="8"/>
        <v/>
      </c>
      <c r="E63" s="67" t="str">
        <f t="shared" si="9"/>
        <v/>
      </c>
      <c r="F63" s="451"/>
      <c r="G63" s="10"/>
      <c r="H63" s="9"/>
      <c r="I63" s="9"/>
      <c r="J63" s="9"/>
      <c r="K63" s="9"/>
      <c r="L63" s="9"/>
      <c r="M63" s="9"/>
      <c r="N63" s="10"/>
      <c r="O63" s="9"/>
      <c r="P63" s="9"/>
      <c r="Q63" s="9"/>
      <c r="R63" s="9"/>
      <c r="S63" s="9"/>
      <c r="T63" s="9"/>
      <c r="U63" s="10"/>
      <c r="V63" s="9"/>
      <c r="W63" s="9"/>
      <c r="X63" s="9"/>
      <c r="Y63" s="9"/>
      <c r="Z63" s="9"/>
      <c r="AA63" s="9"/>
      <c r="AB63" s="10"/>
      <c r="AC63" s="9"/>
      <c r="AD63" s="9"/>
      <c r="AE63" s="9"/>
      <c r="AF63" s="9"/>
      <c r="AG63" s="9"/>
      <c r="AH63" s="9"/>
      <c r="AI63" s="474"/>
      <c r="AJ63" s="88"/>
      <c r="AK63" s="9"/>
      <c r="AL63" s="9"/>
      <c r="AM63" s="9"/>
      <c r="AN63" s="9"/>
      <c r="AO63" s="9"/>
      <c r="AP63" s="10"/>
      <c r="AQ63" s="9"/>
      <c r="AR63" s="9"/>
      <c r="AS63" s="9"/>
      <c r="AT63" s="9"/>
      <c r="AU63" s="9"/>
      <c r="AV63" s="9"/>
      <c r="AW63" s="10"/>
      <c r="AX63" s="9"/>
      <c r="AY63" s="9"/>
      <c r="AZ63" s="9"/>
      <c r="BA63" s="9"/>
      <c r="BB63" s="9"/>
      <c r="BC63" s="9"/>
      <c r="BD63" s="10"/>
      <c r="BE63" s="9"/>
      <c r="BF63" s="9"/>
      <c r="BG63" s="9"/>
      <c r="BH63" s="12"/>
      <c r="BI63" s="29"/>
      <c r="BJ63" s="9"/>
      <c r="BK63" s="10"/>
      <c r="BL63" s="9"/>
      <c r="BM63" s="9"/>
      <c r="BN63" s="20"/>
      <c r="BO63" s="106"/>
      <c r="BP63" s="9"/>
      <c r="BQ63" s="9"/>
      <c r="BR63" s="10"/>
      <c r="BS63" s="9"/>
      <c r="BT63" s="9"/>
      <c r="BU63" s="9"/>
      <c r="BV63" s="9"/>
      <c r="BW63" s="9"/>
      <c r="BX63" s="9"/>
      <c r="BY63" s="10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20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109"/>
      <c r="DV63" s="9"/>
      <c r="DW63" s="135"/>
      <c r="DX63" s="177"/>
      <c r="DY63" s="111"/>
      <c r="DZ63" s="111"/>
      <c r="EA63" s="111"/>
      <c r="EB63" s="111"/>
    </row>
    <row r="64" spans="1:132" ht="36" customHeight="1" x14ac:dyDescent="0.5">
      <c r="A64" s="111"/>
      <c r="B64" s="219" t="s">
        <v>244</v>
      </c>
      <c r="C64" s="24" t="s">
        <v>242</v>
      </c>
      <c r="D64" s="25"/>
      <c r="E64" s="25"/>
      <c r="F64" s="221" t="s">
        <v>358</v>
      </c>
      <c r="G64" s="22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81"/>
      <c r="AK64" s="221" t="s">
        <v>359</v>
      </c>
      <c r="AL64" s="221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40" t="s">
        <v>360</v>
      </c>
      <c r="BP64" s="222"/>
      <c r="BQ64" s="39"/>
      <c r="BR64" s="48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70"/>
      <c r="CQ64" s="51"/>
      <c r="CR64" s="70"/>
      <c r="CS64" s="71"/>
      <c r="CT64" s="53" t="s">
        <v>361</v>
      </c>
      <c r="CU64" s="51"/>
      <c r="CV64" s="48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70"/>
      <c r="DU64" s="51"/>
      <c r="DV64" s="70"/>
      <c r="DW64" s="110"/>
      <c r="DX64" s="177"/>
      <c r="DY64" s="111"/>
      <c r="DZ64" s="111"/>
      <c r="EA64" s="111"/>
      <c r="EB64" s="111"/>
    </row>
    <row r="65" spans="1:132" ht="36" customHeight="1" x14ac:dyDescent="0.5">
      <c r="A65" s="111"/>
      <c r="B65" s="223"/>
      <c r="C65" s="224"/>
      <c r="D65" s="25"/>
      <c r="E65" s="25"/>
      <c r="F65" s="120"/>
      <c r="G65" s="120"/>
      <c r="H65" s="120"/>
      <c r="I65" s="120"/>
      <c r="J65" s="120"/>
      <c r="K65" s="51"/>
      <c r="L65" s="120"/>
      <c r="M65" s="51"/>
      <c r="N65" s="51"/>
      <c r="O65" s="51"/>
      <c r="P65" s="120"/>
      <c r="Q65" s="51"/>
      <c r="R65" s="51"/>
      <c r="S65" s="120"/>
      <c r="T65" s="51"/>
      <c r="U65" s="51"/>
      <c r="V65" s="51"/>
      <c r="W65" s="120"/>
      <c r="X65" s="51"/>
      <c r="Y65" s="51"/>
      <c r="Z65" s="120"/>
      <c r="AA65" s="51"/>
      <c r="AB65" s="51"/>
      <c r="AC65" s="51"/>
      <c r="AD65" s="120"/>
      <c r="AE65" s="51"/>
      <c r="AF65" s="136"/>
      <c r="AG65" s="120"/>
      <c r="AH65" s="51"/>
      <c r="AI65" s="136"/>
      <c r="AJ65" s="52"/>
      <c r="AK65" s="424"/>
      <c r="AL65" s="51"/>
      <c r="AM65" s="120"/>
      <c r="AN65" s="51"/>
      <c r="AO65" s="51"/>
      <c r="AP65" s="120"/>
      <c r="AQ65" s="51"/>
      <c r="AR65" s="120"/>
      <c r="AS65" s="51"/>
      <c r="AT65" s="51"/>
      <c r="AU65" s="120"/>
      <c r="AV65" s="51"/>
      <c r="AW65" s="51"/>
      <c r="AX65" s="51"/>
      <c r="AY65" s="120"/>
      <c r="AZ65" s="51"/>
      <c r="BA65" s="51"/>
      <c r="BB65" s="120"/>
      <c r="BC65" s="51"/>
      <c r="BD65" s="51"/>
      <c r="BE65" s="51"/>
      <c r="BF65" s="120"/>
      <c r="BG65" s="51"/>
      <c r="BH65" s="137"/>
      <c r="BI65" s="51"/>
      <c r="BJ65" s="51"/>
      <c r="BK65" s="137"/>
      <c r="BL65" s="51"/>
      <c r="BM65" s="120"/>
      <c r="BN65" s="122"/>
      <c r="BO65" s="425"/>
      <c r="BP65" s="121"/>
      <c r="BQ65" s="137"/>
      <c r="BR65" s="120"/>
      <c r="BS65" s="51"/>
      <c r="BT65" s="120"/>
      <c r="BU65" s="51"/>
      <c r="BV65" s="51"/>
      <c r="BW65" s="120"/>
      <c r="BX65" s="51"/>
      <c r="BY65" s="51"/>
      <c r="BZ65" s="51"/>
      <c r="CA65" s="120"/>
      <c r="CB65" s="51"/>
      <c r="CC65" s="51"/>
      <c r="CD65" s="120"/>
      <c r="CE65" s="51"/>
      <c r="CF65" s="51"/>
      <c r="CG65" s="51"/>
      <c r="CH65" s="120"/>
      <c r="CI65" s="70"/>
      <c r="CJ65" s="51"/>
      <c r="CK65" s="120"/>
      <c r="CL65" s="51"/>
      <c r="CM65" s="51"/>
      <c r="CN65" s="51"/>
      <c r="CO65" s="120"/>
      <c r="CP65" s="51"/>
      <c r="CQ65" s="51"/>
      <c r="CR65" s="120"/>
      <c r="CS65" s="72"/>
      <c r="CT65" s="244"/>
      <c r="CU65" s="476"/>
      <c r="CV65" s="120"/>
      <c r="CW65" s="123"/>
      <c r="CX65" s="120"/>
      <c r="CY65" s="120"/>
      <c r="CZ65" s="51"/>
      <c r="DA65" s="51"/>
      <c r="DB65" s="51"/>
      <c r="DC65" s="120"/>
      <c r="DD65" s="51"/>
      <c r="DE65" s="51"/>
      <c r="DF65" s="120"/>
      <c r="DG65" s="51"/>
      <c r="DH65" s="51"/>
      <c r="DI65" s="51"/>
      <c r="DJ65" s="120"/>
      <c r="DK65" s="51"/>
      <c r="DL65" s="51"/>
      <c r="DM65" s="120"/>
      <c r="DN65" s="51"/>
      <c r="DO65" s="51"/>
      <c r="DP65" s="51"/>
      <c r="DQ65" s="120"/>
      <c r="DR65" s="51"/>
      <c r="DS65" s="120"/>
      <c r="DT65" s="120"/>
      <c r="DU65" s="51"/>
      <c r="DV65" s="120"/>
      <c r="DW65" s="139"/>
      <c r="DX65" s="241"/>
      <c r="DY65" s="111"/>
      <c r="DZ65" s="111"/>
      <c r="EA65" s="111"/>
      <c r="EB65" s="111"/>
    </row>
    <row r="66" spans="1:132" ht="18" x14ac:dyDescent="0.25">
      <c r="A66" s="111"/>
      <c r="B66" s="156"/>
      <c r="C66" s="118" t="s">
        <v>83</v>
      </c>
      <c r="D66" s="35"/>
      <c r="E66" s="35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7"/>
      <c r="AK66" s="98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100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79"/>
      <c r="CT66" s="107"/>
      <c r="CU66" s="107"/>
      <c r="CV66" s="107"/>
      <c r="CW66" s="107"/>
      <c r="CX66" s="107"/>
      <c r="CY66" s="107"/>
      <c r="CZ66" s="107"/>
      <c r="DA66" s="107"/>
      <c r="DB66" s="107"/>
      <c r="DC66" s="107"/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7"/>
      <c r="DO66" s="107"/>
      <c r="DP66" s="107"/>
      <c r="DQ66" s="107"/>
      <c r="DR66" s="107"/>
      <c r="DS66" s="107"/>
      <c r="DT66" s="107"/>
      <c r="DU66" s="107"/>
      <c r="DV66" s="107"/>
      <c r="DW66" s="196"/>
      <c r="DX66" s="225"/>
      <c r="DY66" s="111"/>
      <c r="DZ66" s="111"/>
      <c r="EA66" s="111"/>
      <c r="EB66" s="111"/>
    </row>
    <row r="67" spans="1:132" ht="3.95" customHeight="1" x14ac:dyDescent="0.25">
      <c r="A67" s="111"/>
      <c r="B67" s="156"/>
      <c r="C67" s="182"/>
      <c r="D67" s="182"/>
      <c r="E67" s="182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4"/>
      <c r="AK67" s="116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4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59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59"/>
      <c r="DX67" s="225"/>
      <c r="DY67" s="111"/>
      <c r="DZ67" s="111"/>
      <c r="EA67" s="111"/>
      <c r="EB67" s="111"/>
    </row>
    <row r="68" spans="1:132" ht="18" x14ac:dyDescent="0.25">
      <c r="A68" s="111"/>
      <c r="B68" s="160"/>
      <c r="C68" s="118" t="s">
        <v>235</v>
      </c>
      <c r="D68" s="35"/>
      <c r="E68" s="35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7"/>
      <c r="AK68" s="101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3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79"/>
      <c r="CT68" s="10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7"/>
      <c r="DO68" s="107"/>
      <c r="DP68" s="107"/>
      <c r="DQ68" s="107"/>
      <c r="DR68" s="107"/>
      <c r="DS68" s="107"/>
      <c r="DT68" s="107"/>
      <c r="DU68" s="107"/>
      <c r="DV68" s="107"/>
      <c r="DW68" s="196"/>
      <c r="DX68" s="225"/>
      <c r="DY68" s="111"/>
      <c r="DZ68" s="111"/>
      <c r="EA68" s="111"/>
      <c r="EB68" s="111"/>
    </row>
    <row r="69" spans="1:132" ht="18" x14ac:dyDescent="0.25">
      <c r="A69" s="111"/>
      <c r="B69" s="161"/>
      <c r="C69" s="38"/>
      <c r="D69" s="64"/>
      <c r="E69" s="6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4"/>
      <c r="AK69" s="85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14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162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31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162"/>
      <c r="DX69" s="241"/>
      <c r="DY69" s="111"/>
      <c r="DZ69" s="111"/>
      <c r="EA69" s="111"/>
      <c r="EB69" s="111"/>
    </row>
    <row r="70" spans="1:132" ht="21.95" customHeight="1" x14ac:dyDescent="0.25">
      <c r="A70" s="111"/>
      <c r="B70" s="163">
        <v>1</v>
      </c>
      <c r="C70" s="164" t="s">
        <v>17</v>
      </c>
      <c r="D70" s="59"/>
      <c r="E70" s="60"/>
      <c r="F70" s="440"/>
      <c r="G70" s="440"/>
      <c r="H70" s="440"/>
      <c r="I70" s="440"/>
      <c r="J70" s="440"/>
      <c r="K70" s="440"/>
      <c r="L70" s="440"/>
      <c r="M70" s="440"/>
      <c r="N70" s="440"/>
      <c r="O70" s="440"/>
      <c r="P70" s="440"/>
      <c r="Q70" s="440"/>
      <c r="R70" s="440"/>
      <c r="S70" s="440"/>
      <c r="T70" s="440"/>
      <c r="U70" s="440"/>
      <c r="V70" s="440"/>
      <c r="W70" s="440"/>
      <c r="X70" s="440"/>
      <c r="Y70" s="440"/>
      <c r="Z70" s="440"/>
      <c r="AA70" s="440"/>
      <c r="AB70" s="440"/>
      <c r="AC70" s="440"/>
      <c r="AD70" s="440"/>
      <c r="AE70" s="440"/>
      <c r="AF70" s="440"/>
      <c r="AG70" s="440"/>
      <c r="AH70" s="440"/>
      <c r="AI70" s="440"/>
      <c r="AJ70" s="446"/>
      <c r="AK70" s="454"/>
      <c r="AL70" s="440"/>
      <c r="AM70" s="440"/>
      <c r="AN70" s="440"/>
      <c r="AO70" s="440"/>
      <c r="AP70" s="440"/>
      <c r="AQ70" s="440"/>
      <c r="AR70" s="440"/>
      <c r="AS70" s="440"/>
      <c r="AT70" s="440"/>
      <c r="AU70" s="440"/>
      <c r="AV70" s="440"/>
      <c r="AW70" s="440"/>
      <c r="AX70" s="440"/>
      <c r="AY70" s="440"/>
      <c r="AZ70" s="440"/>
      <c r="BA70" s="440"/>
      <c r="BB70" s="440"/>
      <c r="BC70" s="440"/>
      <c r="BD70" s="440"/>
      <c r="BE70" s="440"/>
      <c r="BF70" s="440"/>
      <c r="BG70" s="440"/>
      <c r="BH70" s="440"/>
      <c r="BI70" s="440"/>
      <c r="BJ70" s="440"/>
      <c r="BK70" s="440"/>
      <c r="BL70" s="440"/>
      <c r="BM70" s="440"/>
      <c r="BN70" s="446"/>
      <c r="BO70" s="454"/>
      <c r="BP70" s="440"/>
      <c r="BQ70" s="440"/>
      <c r="BR70" s="440"/>
      <c r="BS70" s="440"/>
      <c r="BT70" s="440"/>
      <c r="BU70" s="440"/>
      <c r="BV70" s="440"/>
      <c r="BW70" s="440"/>
      <c r="BX70" s="440"/>
      <c r="BY70" s="440"/>
      <c r="BZ70" s="440"/>
      <c r="CA70" s="440"/>
      <c r="CB70" s="440"/>
      <c r="CC70" s="440"/>
      <c r="CD70" s="440"/>
      <c r="CE70" s="440"/>
      <c r="CF70" s="440"/>
      <c r="CG70" s="440"/>
      <c r="CH70" s="440"/>
      <c r="CI70" s="440"/>
      <c r="CJ70" s="440"/>
      <c r="CK70" s="440"/>
      <c r="CL70" s="440"/>
      <c r="CM70" s="440"/>
      <c r="CN70" s="443"/>
      <c r="CO70" s="440"/>
      <c r="CP70" s="440"/>
      <c r="CQ70" s="440"/>
      <c r="CR70" s="440"/>
      <c r="CS70" s="44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08"/>
      <c r="DX70" s="177"/>
      <c r="DY70" s="111"/>
      <c r="DZ70" s="111"/>
      <c r="EA70" s="111"/>
      <c r="EB70" s="111"/>
    </row>
    <row r="71" spans="1:132" ht="21.95" customHeight="1" thickBot="1" x14ac:dyDescent="0.3">
      <c r="A71" s="111"/>
      <c r="B71" s="163">
        <v>2</v>
      </c>
      <c r="C71" s="164" t="s">
        <v>18</v>
      </c>
      <c r="D71" s="59"/>
      <c r="E71" s="60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9"/>
      <c r="AK71" s="87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9"/>
      <c r="BO71" s="87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5"/>
      <c r="CO71" s="16"/>
      <c r="CP71" s="16"/>
      <c r="CQ71" s="16"/>
      <c r="CR71" s="16"/>
      <c r="CS71" s="19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08"/>
      <c r="DX71" s="177"/>
      <c r="DY71" s="111"/>
      <c r="DZ71" s="111"/>
      <c r="EA71" s="111"/>
      <c r="EB71" s="111"/>
    </row>
    <row r="72" spans="1:132" ht="21.95" customHeight="1" thickTop="1" x14ac:dyDescent="0.25">
      <c r="A72" s="111"/>
      <c r="B72" s="163">
        <v>3</v>
      </c>
      <c r="C72" s="164" t="s">
        <v>19</v>
      </c>
      <c r="D72" s="59"/>
      <c r="E72" s="60"/>
      <c r="F72" s="16"/>
      <c r="G72" s="16"/>
      <c r="H72" s="16"/>
      <c r="I72" s="16"/>
      <c r="J72" s="16"/>
      <c r="K72" s="501" t="s">
        <v>375</v>
      </c>
      <c r="L72" s="493"/>
      <c r="M72" s="493"/>
      <c r="N72" s="493"/>
      <c r="O72" s="493"/>
      <c r="P72" s="493"/>
      <c r="Q72" s="493"/>
      <c r="R72" s="494"/>
      <c r="S72" s="495"/>
      <c r="T72" s="495"/>
      <c r="U72" s="495"/>
      <c r="V72" s="495"/>
      <c r="W72" s="495"/>
      <c r="X72" s="495"/>
      <c r="Y72" s="495"/>
      <c r="Z72" s="495"/>
      <c r="AA72" s="495"/>
      <c r="AB72" s="495"/>
      <c r="AC72" s="495"/>
      <c r="AD72" s="495"/>
      <c r="AE72" s="495"/>
      <c r="AF72" s="495"/>
      <c r="AG72" s="495"/>
      <c r="AH72" s="496"/>
      <c r="AI72" s="16"/>
      <c r="AJ72" s="19"/>
      <c r="AK72" s="87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9"/>
      <c r="BO72" s="87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5"/>
      <c r="CO72" s="16"/>
      <c r="CP72" s="16"/>
      <c r="CQ72" s="16"/>
      <c r="CR72" s="16"/>
      <c r="CS72" s="19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08"/>
      <c r="DX72" s="177"/>
      <c r="DY72" s="111"/>
      <c r="DZ72" s="111"/>
      <c r="EA72" s="111"/>
      <c r="EB72" s="111"/>
    </row>
    <row r="73" spans="1:132" ht="21.95" customHeight="1" thickBot="1" x14ac:dyDescent="0.3">
      <c r="A73" s="111"/>
      <c r="B73" s="163">
        <v>4</v>
      </c>
      <c r="C73" s="164" t="s">
        <v>20</v>
      </c>
      <c r="D73" s="59"/>
      <c r="E73" s="60"/>
      <c r="F73" s="16"/>
      <c r="G73" s="16"/>
      <c r="H73" s="16"/>
      <c r="I73" s="16"/>
      <c r="J73" s="16"/>
      <c r="K73" s="502" t="s">
        <v>376</v>
      </c>
      <c r="L73" s="498"/>
      <c r="M73" s="498"/>
      <c r="N73" s="498"/>
      <c r="O73" s="498"/>
      <c r="P73" s="498"/>
      <c r="Q73" s="498"/>
      <c r="R73" s="498"/>
      <c r="S73" s="499"/>
      <c r="T73" s="499"/>
      <c r="U73" s="499"/>
      <c r="V73" s="499"/>
      <c r="W73" s="499"/>
      <c r="X73" s="499"/>
      <c r="Y73" s="499"/>
      <c r="Z73" s="499"/>
      <c r="AA73" s="499"/>
      <c r="AB73" s="499"/>
      <c r="AC73" s="499"/>
      <c r="AD73" s="499"/>
      <c r="AE73" s="499"/>
      <c r="AF73" s="499"/>
      <c r="AG73" s="499"/>
      <c r="AH73" s="500"/>
      <c r="AI73" s="16"/>
      <c r="AJ73" s="19"/>
      <c r="AK73" s="87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9"/>
      <c r="BO73" s="87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5"/>
      <c r="CO73" s="16"/>
      <c r="CP73" s="16"/>
      <c r="CQ73" s="16"/>
      <c r="CR73" s="16"/>
      <c r="CS73" s="19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08"/>
      <c r="DX73" s="177"/>
      <c r="DY73" s="111"/>
      <c r="DZ73" s="111"/>
      <c r="EA73" s="111"/>
      <c r="EB73" s="111"/>
    </row>
    <row r="74" spans="1:132" ht="21.95" customHeight="1" thickTop="1" x14ac:dyDescent="0.25">
      <c r="A74" s="111"/>
      <c r="B74" s="163">
        <v>5</v>
      </c>
      <c r="C74" s="164" t="s">
        <v>21</v>
      </c>
      <c r="D74" s="59"/>
      <c r="E74" s="60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9"/>
      <c r="AK74" s="87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9"/>
      <c r="BO74" s="87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5"/>
      <c r="CO74" s="16"/>
      <c r="CP74" s="16"/>
      <c r="CQ74" s="16"/>
      <c r="CR74" s="16"/>
      <c r="CS74" s="19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08"/>
      <c r="DX74" s="177"/>
      <c r="DY74" s="111"/>
      <c r="DZ74" s="111"/>
      <c r="EA74" s="111"/>
      <c r="EB74" s="111"/>
    </row>
    <row r="75" spans="1:132" ht="21.95" customHeight="1" x14ac:dyDescent="0.25">
      <c r="A75" s="111"/>
      <c r="B75" s="163">
        <v>6</v>
      </c>
      <c r="C75" s="164" t="s">
        <v>22</v>
      </c>
      <c r="D75" s="59"/>
      <c r="E75" s="60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9"/>
      <c r="AK75" s="87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9"/>
      <c r="BO75" s="87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5"/>
      <c r="CO75" s="16"/>
      <c r="CP75" s="16"/>
      <c r="CQ75" s="16"/>
      <c r="CR75" s="16"/>
      <c r="CS75" s="19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08"/>
      <c r="DX75" s="177"/>
      <c r="DY75" s="111"/>
      <c r="DZ75" s="111"/>
      <c r="EA75" s="111"/>
      <c r="EB75" s="111"/>
    </row>
    <row r="76" spans="1:132" ht="21.95" customHeight="1" x14ac:dyDescent="0.25">
      <c r="A76" s="111"/>
      <c r="B76" s="163">
        <v>7</v>
      </c>
      <c r="C76" s="164" t="s">
        <v>23</v>
      </c>
      <c r="D76" s="59"/>
      <c r="E76" s="60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9"/>
      <c r="AK76" s="87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9"/>
      <c r="BO76" s="87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5"/>
      <c r="CO76" s="16"/>
      <c r="CP76" s="16"/>
      <c r="CQ76" s="16"/>
      <c r="CR76" s="16"/>
      <c r="CS76" s="19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08"/>
      <c r="DX76" s="177"/>
      <c r="DY76" s="111"/>
      <c r="DZ76" s="111"/>
      <c r="EA76" s="111"/>
      <c r="EB76" s="111"/>
    </row>
    <row r="77" spans="1:132" ht="21.95" customHeight="1" x14ac:dyDescent="0.25">
      <c r="A77" s="111"/>
      <c r="B77" s="163">
        <v>8</v>
      </c>
      <c r="C77" s="164" t="s">
        <v>24</v>
      </c>
      <c r="D77" s="59"/>
      <c r="E77" s="60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9"/>
      <c r="AK77" s="87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9"/>
      <c r="BO77" s="87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5"/>
      <c r="CO77" s="16"/>
      <c r="CP77" s="16"/>
      <c r="CQ77" s="16"/>
      <c r="CR77" s="16"/>
      <c r="CS77" s="19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08"/>
      <c r="DX77" s="177"/>
      <c r="DY77" s="111"/>
      <c r="DZ77" s="111"/>
      <c r="EA77" s="111"/>
      <c r="EB77" s="111"/>
    </row>
    <row r="78" spans="1:132" ht="21.95" customHeight="1" x14ac:dyDescent="0.25">
      <c r="A78" s="111"/>
      <c r="B78" s="163">
        <v>9</v>
      </c>
      <c r="C78" s="164" t="s">
        <v>25</v>
      </c>
      <c r="D78" s="59"/>
      <c r="E78" s="60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9"/>
      <c r="AK78" s="87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9"/>
      <c r="BO78" s="87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5"/>
      <c r="CO78" s="16"/>
      <c r="CP78" s="16"/>
      <c r="CQ78" s="16"/>
      <c r="CR78" s="16"/>
      <c r="CS78" s="19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08"/>
      <c r="DX78" s="177"/>
      <c r="DY78" s="111"/>
      <c r="DZ78" s="111"/>
      <c r="EA78" s="111"/>
      <c r="EB78" s="111"/>
    </row>
    <row r="79" spans="1:132" ht="21.95" customHeight="1" x14ac:dyDescent="0.25">
      <c r="A79" s="111"/>
      <c r="B79" s="163">
        <v>10</v>
      </c>
      <c r="C79" s="164" t="s">
        <v>26</v>
      </c>
      <c r="D79" s="59"/>
      <c r="E79" s="60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9"/>
      <c r="AK79" s="87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9"/>
      <c r="BO79" s="87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5"/>
      <c r="CO79" s="16"/>
      <c r="CP79" s="16"/>
      <c r="CQ79" s="16"/>
      <c r="CR79" s="16"/>
      <c r="CS79" s="19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08"/>
      <c r="DX79" s="177"/>
      <c r="DY79" s="111"/>
      <c r="DZ79" s="111"/>
      <c r="EA79" s="111"/>
      <c r="EB79" s="111"/>
    </row>
    <row r="80" spans="1:132" ht="21.95" customHeight="1" x14ac:dyDescent="0.25">
      <c r="A80" s="111"/>
      <c r="B80" s="163">
        <v>11</v>
      </c>
      <c r="C80" s="164" t="s">
        <v>27</v>
      </c>
      <c r="D80" s="59"/>
      <c r="E80" s="60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9"/>
      <c r="AK80" s="87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9"/>
      <c r="BO80" s="87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5"/>
      <c r="CO80" s="16"/>
      <c r="CP80" s="16"/>
      <c r="CQ80" s="16"/>
      <c r="CR80" s="16"/>
      <c r="CS80" s="19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08"/>
      <c r="DX80" s="177"/>
      <c r="DY80" s="111"/>
      <c r="DZ80" s="111"/>
      <c r="EA80" s="111"/>
      <c r="EB80" s="111"/>
    </row>
    <row r="81" spans="1:132" ht="21.95" customHeight="1" x14ac:dyDescent="0.25">
      <c r="A81" s="111"/>
      <c r="B81" s="163">
        <v>12</v>
      </c>
      <c r="C81" s="164" t="s">
        <v>28</v>
      </c>
      <c r="D81" s="59"/>
      <c r="E81" s="60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9"/>
      <c r="AK81" s="87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9"/>
      <c r="BO81" s="87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5"/>
      <c r="CO81" s="16"/>
      <c r="CP81" s="16"/>
      <c r="CQ81" s="16"/>
      <c r="CR81" s="16"/>
      <c r="CS81" s="19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08"/>
      <c r="DX81" s="177"/>
      <c r="DY81" s="111"/>
      <c r="DZ81" s="111"/>
      <c r="EA81" s="111"/>
      <c r="EB81" s="111"/>
    </row>
    <row r="82" spans="1:132" ht="21.95" customHeight="1" x14ac:dyDescent="0.25">
      <c r="A82" s="111"/>
      <c r="B82" s="163">
        <v>13</v>
      </c>
      <c r="C82" s="164" t="s">
        <v>29</v>
      </c>
      <c r="D82" s="59"/>
      <c r="E82" s="60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9"/>
      <c r="AK82" s="87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9"/>
      <c r="BO82" s="87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5"/>
      <c r="CO82" s="16"/>
      <c r="CP82" s="16"/>
      <c r="CQ82" s="16"/>
      <c r="CR82" s="16"/>
      <c r="CS82" s="19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08"/>
      <c r="DX82" s="177"/>
      <c r="DY82" s="111"/>
      <c r="DZ82" s="111"/>
      <c r="EA82" s="111"/>
      <c r="EB82" s="111"/>
    </row>
    <row r="83" spans="1:132" ht="21.95" customHeight="1" x14ac:dyDescent="0.25">
      <c r="A83" s="111"/>
      <c r="B83" s="163">
        <v>14</v>
      </c>
      <c r="C83" s="164" t="s">
        <v>30</v>
      </c>
      <c r="D83" s="59"/>
      <c r="E83" s="60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9"/>
      <c r="AK83" s="87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9"/>
      <c r="BO83" s="87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5"/>
      <c r="CO83" s="16"/>
      <c r="CP83" s="16"/>
      <c r="CQ83" s="16"/>
      <c r="CR83" s="16"/>
      <c r="CS83" s="19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08"/>
      <c r="DX83" s="177"/>
      <c r="DY83" s="111"/>
      <c r="DZ83" s="111"/>
      <c r="EA83" s="111"/>
      <c r="EB83" s="111"/>
    </row>
    <row r="84" spans="1:132" ht="21.95" customHeight="1" x14ac:dyDescent="0.25">
      <c r="A84" s="111"/>
      <c r="B84" s="163">
        <v>15</v>
      </c>
      <c r="C84" s="164" t="s">
        <v>31</v>
      </c>
      <c r="D84" s="59"/>
      <c r="E84" s="60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9"/>
      <c r="AK84" s="87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9"/>
      <c r="BO84" s="87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5"/>
      <c r="CO84" s="16"/>
      <c r="CP84" s="16"/>
      <c r="CQ84" s="16"/>
      <c r="CR84" s="16"/>
      <c r="CS84" s="19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08"/>
      <c r="DX84" s="177"/>
      <c r="DY84" s="111"/>
      <c r="DZ84" s="111"/>
      <c r="EA84" s="111"/>
      <c r="EB84" s="111"/>
    </row>
    <row r="85" spans="1:132" ht="21.95" customHeight="1" x14ac:dyDescent="0.25">
      <c r="A85" s="111"/>
      <c r="B85" s="163">
        <v>16</v>
      </c>
      <c r="C85" s="164" t="s">
        <v>32</v>
      </c>
      <c r="D85" s="59"/>
      <c r="E85" s="60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9"/>
      <c r="AK85" s="87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9"/>
      <c r="BO85" s="87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5"/>
      <c r="CO85" s="16"/>
      <c r="CP85" s="16"/>
      <c r="CQ85" s="16"/>
      <c r="CR85" s="16"/>
      <c r="CS85" s="19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08"/>
      <c r="DX85" s="177"/>
      <c r="DY85" s="111"/>
      <c r="DZ85" s="111"/>
      <c r="EA85" s="111"/>
      <c r="EB85" s="111"/>
    </row>
    <row r="86" spans="1:132" ht="21.95" customHeight="1" x14ac:dyDescent="0.25">
      <c r="A86" s="111"/>
      <c r="B86" s="163">
        <v>17</v>
      </c>
      <c r="C86" s="238"/>
      <c r="D86" s="59"/>
      <c r="E86" s="60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9"/>
      <c r="AK86" s="87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9"/>
      <c r="BO86" s="87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5"/>
      <c r="CO86" s="16"/>
      <c r="CP86" s="16"/>
      <c r="CQ86" s="16"/>
      <c r="CR86" s="16"/>
      <c r="CS86" s="19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08"/>
      <c r="DX86" s="177"/>
      <c r="DY86" s="111"/>
      <c r="DZ86" s="111"/>
      <c r="EA86" s="111"/>
      <c r="EB86" s="111"/>
    </row>
    <row r="87" spans="1:132" ht="21.95" customHeight="1" x14ac:dyDescent="0.25">
      <c r="A87" s="111"/>
      <c r="B87" s="163">
        <v>18</v>
      </c>
      <c r="C87" s="218" t="s">
        <v>73</v>
      </c>
      <c r="D87" s="59"/>
      <c r="E87" s="60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9"/>
      <c r="AK87" s="87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9"/>
      <c r="BO87" s="87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5"/>
      <c r="CO87" s="16"/>
      <c r="CP87" s="16"/>
      <c r="CQ87" s="16"/>
      <c r="CR87" s="16"/>
      <c r="CS87" s="19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08"/>
      <c r="DX87" s="177"/>
      <c r="DY87" s="111"/>
      <c r="DZ87" s="111"/>
      <c r="EA87" s="111"/>
      <c r="EB87" s="111"/>
    </row>
    <row r="88" spans="1:132" ht="21.95" customHeight="1" x14ac:dyDescent="0.25">
      <c r="A88" s="111"/>
      <c r="B88" s="163">
        <v>19</v>
      </c>
      <c r="C88" s="164" t="s">
        <v>74</v>
      </c>
      <c r="D88" s="59"/>
      <c r="E88" s="60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9"/>
      <c r="AK88" s="87"/>
      <c r="AL88" s="16"/>
      <c r="AM88" s="16"/>
      <c r="AN88" s="16"/>
      <c r="AO88" s="16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3"/>
      <c r="BO88" s="87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5"/>
      <c r="CO88" s="16"/>
      <c r="CP88" s="16"/>
      <c r="CQ88" s="16"/>
      <c r="CR88" s="16"/>
      <c r="CS88" s="19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08"/>
      <c r="DX88" s="177"/>
      <c r="DY88" s="111"/>
      <c r="DZ88" s="111"/>
      <c r="EA88" s="111"/>
      <c r="EB88" s="111"/>
    </row>
    <row r="89" spans="1:132" ht="21.95" customHeight="1" x14ac:dyDescent="0.25">
      <c r="A89" s="111"/>
      <c r="B89" s="163">
        <v>20</v>
      </c>
      <c r="C89" s="164" t="s">
        <v>33</v>
      </c>
      <c r="D89" s="59"/>
      <c r="E89" s="60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9"/>
      <c r="AK89" s="87"/>
      <c r="AL89" s="16"/>
      <c r="AM89" s="16"/>
      <c r="AN89" s="16"/>
      <c r="AO89" s="16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3"/>
      <c r="BO89" s="87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5"/>
      <c r="CO89" s="16"/>
      <c r="CP89" s="16"/>
      <c r="CQ89" s="16"/>
      <c r="CR89" s="16"/>
      <c r="CS89" s="19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08"/>
      <c r="DX89" s="177"/>
      <c r="DY89" s="111"/>
      <c r="DZ89" s="111"/>
      <c r="EA89" s="111"/>
      <c r="EB89" s="111"/>
    </row>
    <row r="90" spans="1:132" ht="21.95" customHeight="1" x14ac:dyDescent="0.25">
      <c r="A90" s="111"/>
      <c r="B90" s="163">
        <v>21</v>
      </c>
      <c r="C90" s="164" t="s">
        <v>77</v>
      </c>
      <c r="D90" s="59"/>
      <c r="E90" s="60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9"/>
      <c r="AK90" s="87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9"/>
      <c r="BO90" s="87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5"/>
      <c r="CO90" s="16"/>
      <c r="CP90" s="16"/>
      <c r="CQ90" s="16"/>
      <c r="CR90" s="16"/>
      <c r="CS90" s="19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08"/>
      <c r="DX90" s="177"/>
      <c r="DY90" s="111"/>
      <c r="DZ90" s="111"/>
      <c r="EA90" s="111"/>
      <c r="EB90" s="111"/>
    </row>
    <row r="91" spans="1:132" ht="21.95" customHeight="1" x14ac:dyDescent="0.25">
      <c r="A91" s="111"/>
      <c r="B91" s="163">
        <v>22</v>
      </c>
      <c r="C91" s="164" t="s">
        <v>75</v>
      </c>
      <c r="D91" s="59"/>
      <c r="E91" s="60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9"/>
      <c r="AK91" s="87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9"/>
      <c r="BO91" s="87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5"/>
      <c r="CO91" s="16"/>
      <c r="CP91" s="16"/>
      <c r="CQ91" s="16"/>
      <c r="CR91" s="16"/>
      <c r="CS91" s="19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08"/>
      <c r="DX91" s="177"/>
      <c r="DY91" s="111"/>
      <c r="DZ91" s="111"/>
      <c r="EA91" s="111"/>
      <c r="EB91" s="111"/>
    </row>
    <row r="92" spans="1:132" ht="21.95" customHeight="1" x14ac:dyDescent="0.25">
      <c r="A92" s="111"/>
      <c r="B92" s="163">
        <v>23</v>
      </c>
      <c r="C92" s="164" t="s">
        <v>44</v>
      </c>
      <c r="D92" s="59"/>
      <c r="E92" s="60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9"/>
      <c r="AK92" s="87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9"/>
      <c r="BO92" s="87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5"/>
      <c r="CO92" s="16"/>
      <c r="CP92" s="16"/>
      <c r="CQ92" s="16"/>
      <c r="CR92" s="16"/>
      <c r="CS92" s="19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08"/>
      <c r="DX92" s="177"/>
      <c r="DY92" s="111"/>
      <c r="DZ92" s="111"/>
      <c r="EA92" s="111"/>
      <c r="EB92" s="111"/>
    </row>
    <row r="93" spans="1:132" ht="21.95" customHeight="1" x14ac:dyDescent="0.25">
      <c r="A93" s="111"/>
      <c r="B93" s="163"/>
      <c r="C93" s="73"/>
      <c r="D93" s="59"/>
      <c r="E93" s="60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9"/>
      <c r="AK93" s="87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9"/>
      <c r="BO93" s="87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5"/>
      <c r="CO93" s="16"/>
      <c r="CP93" s="16"/>
      <c r="CQ93" s="16"/>
      <c r="CR93" s="16"/>
      <c r="CS93" s="19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08"/>
      <c r="DX93" s="177"/>
      <c r="DY93" s="111"/>
      <c r="DZ93" s="111"/>
      <c r="EA93" s="111"/>
      <c r="EB93" s="111"/>
    </row>
    <row r="94" spans="1:132" ht="21.95" customHeight="1" x14ac:dyDescent="0.25">
      <c r="A94" s="111"/>
      <c r="B94" s="167"/>
      <c r="C94" s="33"/>
      <c r="D94" s="62"/>
      <c r="E94" s="6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20"/>
      <c r="AK94" s="88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20"/>
      <c r="BO94" s="88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438"/>
      <c r="CO94" s="9"/>
      <c r="CP94" s="9"/>
      <c r="CQ94" s="9"/>
      <c r="CR94" s="9"/>
      <c r="CS94" s="20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109"/>
      <c r="DX94" s="464"/>
      <c r="DY94" s="111"/>
      <c r="DZ94" s="111"/>
      <c r="EA94" s="111"/>
      <c r="EB94" s="111"/>
    </row>
    <row r="95" spans="1:132" ht="18" x14ac:dyDescent="0.25">
      <c r="A95" s="111"/>
      <c r="B95" s="226" t="s">
        <v>348</v>
      </c>
      <c r="C95" s="79"/>
      <c r="D95" s="79"/>
      <c r="E95" s="112"/>
      <c r="F95" s="112"/>
      <c r="G95" s="112"/>
      <c r="H95" s="79"/>
      <c r="I95" s="79"/>
      <c r="J95" s="79"/>
      <c r="K95" s="79"/>
      <c r="L95" s="79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242"/>
      <c r="DY95" s="111"/>
      <c r="DZ95" s="111"/>
      <c r="EA95" s="111"/>
      <c r="EB95" s="111"/>
    </row>
    <row r="96" spans="1:132" ht="18" x14ac:dyDescent="0.25">
      <c r="A96" s="111"/>
      <c r="B96" s="227" t="s">
        <v>82</v>
      </c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242"/>
      <c r="DY96" s="111"/>
      <c r="DZ96" s="111"/>
      <c r="EA96" s="111"/>
      <c r="EB96" s="111"/>
    </row>
    <row r="97" spans="1:132" ht="18" x14ac:dyDescent="0.25">
      <c r="A97" s="111"/>
      <c r="B97" s="226" t="s">
        <v>81</v>
      </c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242"/>
      <c r="DY97" s="111"/>
      <c r="DZ97" s="111"/>
      <c r="EA97" s="111"/>
      <c r="EB97" s="111"/>
    </row>
    <row r="98" spans="1:132" ht="18" x14ac:dyDescent="0.25">
      <c r="A98" s="111"/>
      <c r="B98" s="227" t="s">
        <v>59</v>
      </c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242"/>
      <c r="DY98" s="111"/>
      <c r="DZ98" s="111"/>
      <c r="EA98" s="111"/>
      <c r="EB98" s="111"/>
    </row>
    <row r="99" spans="1:132" ht="18" x14ac:dyDescent="0.25">
      <c r="A99" s="111"/>
      <c r="B99" s="226" t="s">
        <v>60</v>
      </c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242"/>
      <c r="DY99" s="111"/>
      <c r="DZ99" s="111"/>
      <c r="EA99" s="111"/>
      <c r="EB99" s="111"/>
    </row>
    <row r="100" spans="1:132" ht="18" x14ac:dyDescent="0.25">
      <c r="A100" s="111"/>
      <c r="B100" s="228" t="s">
        <v>80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242"/>
      <c r="DY100" s="111"/>
      <c r="DZ100" s="111"/>
      <c r="EA100" s="111"/>
      <c r="EB100" s="111"/>
    </row>
    <row r="101" spans="1:132" ht="18" x14ac:dyDescent="0.25">
      <c r="A101" s="111"/>
      <c r="B101" s="229" t="s">
        <v>76</v>
      </c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  <c r="AK101" s="230"/>
      <c r="AL101" s="230"/>
      <c r="AM101" s="230"/>
      <c r="AN101" s="230"/>
      <c r="AO101" s="230"/>
      <c r="AP101" s="230"/>
      <c r="AQ101" s="230"/>
      <c r="AR101" s="230"/>
      <c r="AS101" s="230"/>
      <c r="AT101" s="230"/>
      <c r="AU101" s="230"/>
      <c r="AV101" s="230"/>
      <c r="AW101" s="230"/>
      <c r="AX101" s="230"/>
      <c r="AY101" s="230"/>
      <c r="AZ101" s="230"/>
      <c r="BA101" s="230"/>
      <c r="BB101" s="230"/>
      <c r="BC101" s="230"/>
      <c r="BD101" s="230"/>
      <c r="BE101" s="230"/>
      <c r="BF101" s="230"/>
      <c r="BG101" s="230"/>
      <c r="BH101" s="230"/>
      <c r="BI101" s="230"/>
      <c r="BJ101" s="230"/>
      <c r="BK101" s="230"/>
      <c r="BL101" s="230"/>
      <c r="BM101" s="230"/>
      <c r="BN101" s="230"/>
      <c r="BO101" s="230"/>
      <c r="BP101" s="230"/>
      <c r="BQ101" s="230"/>
      <c r="BR101" s="230"/>
      <c r="BS101" s="230"/>
      <c r="BT101" s="230"/>
      <c r="BU101" s="230"/>
      <c r="BV101" s="230"/>
      <c r="BW101" s="230"/>
      <c r="BX101" s="230"/>
      <c r="BY101" s="230"/>
      <c r="BZ101" s="230"/>
      <c r="CA101" s="230"/>
      <c r="CB101" s="230"/>
      <c r="CC101" s="230"/>
      <c r="CD101" s="230"/>
      <c r="CE101" s="230"/>
      <c r="CF101" s="230"/>
      <c r="CG101" s="230"/>
      <c r="CH101" s="230"/>
      <c r="CI101" s="230"/>
      <c r="CJ101" s="230"/>
      <c r="CK101" s="230"/>
      <c r="CL101" s="230"/>
      <c r="CM101" s="230"/>
      <c r="CN101" s="230"/>
      <c r="CO101" s="230"/>
      <c r="CP101" s="230"/>
      <c r="CQ101" s="230"/>
      <c r="CR101" s="230"/>
      <c r="CS101" s="230"/>
      <c r="CT101" s="230"/>
      <c r="CU101" s="230"/>
      <c r="CV101" s="230"/>
      <c r="CW101" s="230"/>
      <c r="CX101" s="230"/>
      <c r="CY101" s="230"/>
      <c r="CZ101" s="230"/>
      <c r="DA101" s="230"/>
      <c r="DB101" s="230"/>
      <c r="DC101" s="230"/>
      <c r="DD101" s="230"/>
      <c r="DE101" s="230"/>
      <c r="DF101" s="230"/>
      <c r="DG101" s="230"/>
      <c r="DH101" s="230"/>
      <c r="DI101" s="230"/>
      <c r="DJ101" s="230"/>
      <c r="DK101" s="230"/>
      <c r="DL101" s="230"/>
      <c r="DM101" s="230"/>
      <c r="DN101" s="230"/>
      <c r="DO101" s="230"/>
      <c r="DP101" s="230"/>
      <c r="DQ101" s="230"/>
      <c r="DR101" s="230"/>
      <c r="DS101" s="230"/>
      <c r="DT101" s="230"/>
      <c r="DU101" s="230"/>
      <c r="DV101" s="230"/>
      <c r="DW101" s="230"/>
      <c r="DX101" s="185"/>
      <c r="DY101" s="111"/>
      <c r="DZ101" s="111"/>
      <c r="EA101" s="111"/>
      <c r="EB101" s="111"/>
    </row>
    <row r="102" spans="1:132" ht="18" x14ac:dyDescent="0.25">
      <c r="A102" s="111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111"/>
      <c r="DZ102" s="111"/>
      <c r="EA102" s="111"/>
      <c r="EB102" s="111"/>
    </row>
    <row r="103" spans="1:132" x14ac:dyDescent="0.2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</row>
    <row r="104" spans="1:132" x14ac:dyDescent="0.2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</row>
    <row r="105" spans="1:132" x14ac:dyDescent="0.2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</row>
    <row r="106" spans="1:132" x14ac:dyDescent="0.2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</row>
  </sheetData>
  <sheetProtection algorithmName="SHA-512" hashValue="NQMTAp36XYl38pn20zmzITy5gwdeuMEwyZNBJgflBASkZyrcRVlKrtamH+Hh8g96ruLPZKkbky3MUP19MDzzTg==" saltValue="PqJW6KCAso1raSkQv7vPmQ==" spinCount="100000" sheet="1" objects="1" scenarios="1"/>
  <conditionalFormatting sqref="B3:E3 B34:E34 B65:E65">
    <cfRule type="cellIs" dxfId="585" priority="673" stopIfTrue="1" operator="equal">
      <formula>"So"</formula>
    </cfRule>
  </conditionalFormatting>
  <conditionalFormatting sqref="C9 C40 C71">
    <cfRule type="cellIs" dxfId="584" priority="671" stopIfTrue="1" operator="greaterThan">
      <formula>0</formula>
    </cfRule>
  </conditionalFormatting>
  <conditionalFormatting sqref="C10 C41 C72">
    <cfRule type="cellIs" dxfId="583" priority="670" stopIfTrue="1" operator="greaterThan">
      <formula>0</formula>
    </cfRule>
  </conditionalFormatting>
  <conditionalFormatting sqref="C11 C42 C73">
    <cfRule type="cellIs" dxfId="582" priority="669" stopIfTrue="1" operator="greaterThan">
      <formula>0</formula>
    </cfRule>
  </conditionalFormatting>
  <conditionalFormatting sqref="C12 C43 C74">
    <cfRule type="cellIs" dxfId="581" priority="668" stopIfTrue="1" operator="greaterThan">
      <formula>0</formula>
    </cfRule>
  </conditionalFormatting>
  <conditionalFormatting sqref="C13 C44 C75">
    <cfRule type="cellIs" dxfId="580" priority="667" stopIfTrue="1" operator="greaterThan">
      <formula>0</formula>
    </cfRule>
  </conditionalFormatting>
  <conditionalFormatting sqref="C14 C45 C76">
    <cfRule type="cellIs" dxfId="579" priority="666" stopIfTrue="1" operator="greaterThan">
      <formula>0</formula>
    </cfRule>
  </conditionalFormatting>
  <conditionalFormatting sqref="C15 C46 C77">
    <cfRule type="cellIs" dxfId="578" priority="665" stopIfTrue="1" operator="greaterThan">
      <formula>0</formula>
    </cfRule>
  </conditionalFormatting>
  <conditionalFormatting sqref="C16 C47 C78">
    <cfRule type="cellIs" dxfId="577" priority="664" stopIfTrue="1" operator="greaterThan">
      <formula>0</formula>
    </cfRule>
  </conditionalFormatting>
  <conditionalFormatting sqref="C17 C48 C79">
    <cfRule type="cellIs" dxfId="576" priority="663" stopIfTrue="1" operator="greaterThan">
      <formula>0</formula>
    </cfRule>
  </conditionalFormatting>
  <conditionalFormatting sqref="C18 C49 C80">
    <cfRule type="cellIs" dxfId="575" priority="662" stopIfTrue="1" operator="greaterThan">
      <formula>0</formula>
    </cfRule>
  </conditionalFormatting>
  <conditionalFormatting sqref="C19 C50 C81">
    <cfRule type="cellIs" dxfId="574" priority="661" stopIfTrue="1" operator="greaterThan">
      <formula>0</formula>
    </cfRule>
  </conditionalFormatting>
  <conditionalFormatting sqref="C20 C51 C82">
    <cfRule type="cellIs" dxfId="573" priority="660" stopIfTrue="1" operator="greaterThan">
      <formula>0</formula>
    </cfRule>
  </conditionalFormatting>
  <conditionalFormatting sqref="C21 C52 C83">
    <cfRule type="cellIs" dxfId="572" priority="659" stopIfTrue="1" operator="greaterThan">
      <formula>0</formula>
    </cfRule>
  </conditionalFormatting>
  <conditionalFormatting sqref="C22 C53 C84">
    <cfRule type="cellIs" dxfId="571" priority="658" stopIfTrue="1" operator="greaterThan">
      <formula>0</formula>
    </cfRule>
  </conditionalFormatting>
  <conditionalFormatting sqref="C23 C54 C85">
    <cfRule type="cellIs" dxfId="570" priority="657" stopIfTrue="1" operator="greaterThan">
      <formula>0</formula>
    </cfRule>
  </conditionalFormatting>
  <conditionalFormatting sqref="C24 C55 C86">
    <cfRule type="cellIs" dxfId="569" priority="656" stopIfTrue="1" operator="greaterThan">
      <formula>0</formula>
    </cfRule>
  </conditionalFormatting>
  <conditionalFormatting sqref="C26 C57 C88">
    <cfRule type="cellIs" dxfId="568" priority="655" stopIfTrue="1" operator="greaterThan">
      <formula>0</formula>
    </cfRule>
  </conditionalFormatting>
  <conditionalFormatting sqref="C27 C58 C89">
    <cfRule type="cellIs" dxfId="567" priority="654" stopIfTrue="1" operator="greaterThan">
      <formula>0</formula>
    </cfRule>
  </conditionalFormatting>
  <conditionalFormatting sqref="C28 C59 C90">
    <cfRule type="cellIs" dxfId="566" priority="653" stopIfTrue="1" operator="greaterThan">
      <formula>0</formula>
    </cfRule>
  </conditionalFormatting>
  <conditionalFormatting sqref="C29 C60 C91">
    <cfRule type="cellIs" dxfId="565" priority="652" stopIfTrue="1" operator="greaterThan">
      <formula>0</formula>
    </cfRule>
  </conditionalFormatting>
  <conditionalFormatting sqref="C30 C61 C92">
    <cfRule type="cellIs" dxfId="564" priority="651" stopIfTrue="1" operator="greaterThan">
      <formula>0</formula>
    </cfRule>
  </conditionalFormatting>
  <conditionalFormatting sqref="C31 C62 C93">
    <cfRule type="cellIs" dxfId="563" priority="650" stopIfTrue="1" operator="greaterThan">
      <formula>0</formula>
    </cfRule>
  </conditionalFormatting>
  <conditionalFormatting sqref="C32 C63 C94">
    <cfRule type="cellIs" dxfId="562" priority="649" stopIfTrue="1" operator="greaterThan">
      <formula>0</formula>
    </cfRule>
  </conditionalFormatting>
  <conditionalFormatting sqref="D4:D6 C7:C8 C38:C39 C69:C70">
    <cfRule type="cellIs" dxfId="561" priority="672" stopIfTrue="1" operator="greaterThan">
      <formula>0</formula>
    </cfRule>
  </conditionalFormatting>
  <conditionalFormatting sqref="F35:BY35">
    <cfRule type="cellIs" dxfId="560" priority="444" stopIfTrue="1" operator="equal">
      <formula>"So"</formula>
    </cfRule>
  </conditionalFormatting>
  <conditionalFormatting sqref="F36:BY36">
    <cfRule type="expression" dxfId="559" priority="442" stopIfTrue="1">
      <formula>F36=TODAY()</formula>
    </cfRule>
  </conditionalFormatting>
  <conditionalFormatting sqref="F37:BY37">
    <cfRule type="expression" dxfId="558" priority="443" stopIfTrue="1">
      <formula>F35="So"</formula>
    </cfRule>
  </conditionalFormatting>
  <conditionalFormatting sqref="F39:BY39">
    <cfRule type="cellIs" dxfId="557" priority="101" stopIfTrue="1" operator="greaterThan">
      <formula>0</formula>
    </cfRule>
  </conditionalFormatting>
  <conditionalFormatting sqref="F40:BY40">
    <cfRule type="cellIs" dxfId="556" priority="102" stopIfTrue="1" operator="greaterThan">
      <formula>0</formula>
    </cfRule>
  </conditionalFormatting>
  <conditionalFormatting sqref="F41:BY41">
    <cfRule type="cellIs" dxfId="555" priority="103" stopIfTrue="1" operator="greaterThan">
      <formula>0</formula>
    </cfRule>
  </conditionalFormatting>
  <conditionalFormatting sqref="F42:BY42">
    <cfRule type="cellIs" dxfId="554" priority="104" stopIfTrue="1" operator="greaterThan">
      <formula>0</formula>
    </cfRule>
  </conditionalFormatting>
  <conditionalFormatting sqref="F43:BY43">
    <cfRule type="cellIs" dxfId="553" priority="105" stopIfTrue="1" operator="greaterThan">
      <formula>0</formula>
    </cfRule>
  </conditionalFormatting>
  <conditionalFormatting sqref="F44:BY44">
    <cfRule type="cellIs" dxfId="552" priority="106" stopIfTrue="1" operator="greaterThan">
      <formula>0</formula>
    </cfRule>
  </conditionalFormatting>
  <conditionalFormatting sqref="F45:BY45">
    <cfRule type="cellIs" dxfId="551" priority="107" stopIfTrue="1" operator="greaterThan">
      <formula>0</formula>
    </cfRule>
  </conditionalFormatting>
  <conditionalFormatting sqref="F46:BY46">
    <cfRule type="cellIs" dxfId="550" priority="108" stopIfTrue="1" operator="greaterThan">
      <formula>0</formula>
    </cfRule>
  </conditionalFormatting>
  <conditionalFormatting sqref="F47:BY47">
    <cfRule type="cellIs" dxfId="549" priority="109" stopIfTrue="1" operator="greaterThan">
      <formula>0</formula>
    </cfRule>
  </conditionalFormatting>
  <conditionalFormatting sqref="F48:BY48">
    <cfRule type="cellIs" dxfId="548" priority="110" stopIfTrue="1" operator="greaterThan">
      <formula>0</formula>
    </cfRule>
  </conditionalFormatting>
  <conditionalFormatting sqref="F49:BY49">
    <cfRule type="cellIs" dxfId="547" priority="111" stopIfTrue="1" operator="greaterThan">
      <formula>0</formula>
    </cfRule>
  </conditionalFormatting>
  <conditionalFormatting sqref="F50:BY50">
    <cfRule type="cellIs" dxfId="546" priority="112" stopIfTrue="1" operator="greaterThan">
      <formula>0</formula>
    </cfRule>
  </conditionalFormatting>
  <conditionalFormatting sqref="F51:BY51">
    <cfRule type="cellIs" dxfId="545" priority="113" stopIfTrue="1" operator="greaterThan">
      <formula>0</formula>
    </cfRule>
  </conditionalFormatting>
  <conditionalFormatting sqref="F52:BY52">
    <cfRule type="cellIs" dxfId="544" priority="114" stopIfTrue="1" operator="greaterThan">
      <formula>0</formula>
    </cfRule>
  </conditionalFormatting>
  <conditionalFormatting sqref="F53:BY53">
    <cfRule type="cellIs" dxfId="543" priority="115" stopIfTrue="1" operator="greaterThan">
      <formula>0</formula>
    </cfRule>
  </conditionalFormatting>
  <conditionalFormatting sqref="F54:BY54">
    <cfRule type="cellIs" dxfId="542" priority="116" stopIfTrue="1" operator="greaterThan">
      <formula>0</formula>
    </cfRule>
  </conditionalFormatting>
  <conditionalFormatting sqref="F55:BY55">
    <cfRule type="cellIs" dxfId="541" priority="117" stopIfTrue="1" operator="greaterThan">
      <formula>0</formula>
    </cfRule>
  </conditionalFormatting>
  <conditionalFormatting sqref="F56:BY56">
    <cfRule type="cellIs" dxfId="540" priority="118" stopIfTrue="1" operator="greaterThan">
      <formula>0</formula>
    </cfRule>
  </conditionalFormatting>
  <conditionalFormatting sqref="F57:BY57">
    <cfRule type="cellIs" dxfId="539" priority="119" stopIfTrue="1" operator="greaterThan">
      <formula>0</formula>
    </cfRule>
  </conditionalFormatting>
  <conditionalFormatting sqref="F58:BY58">
    <cfRule type="cellIs" dxfId="538" priority="120" stopIfTrue="1" operator="greaterThan">
      <formula>0</formula>
    </cfRule>
  </conditionalFormatting>
  <conditionalFormatting sqref="F59:BY59">
    <cfRule type="cellIs" dxfId="537" priority="121" stopIfTrue="1" operator="greaterThan">
      <formula>0</formula>
    </cfRule>
  </conditionalFormatting>
  <conditionalFormatting sqref="F60:BY60">
    <cfRule type="cellIs" dxfId="536" priority="122" stopIfTrue="1" operator="greaterThan">
      <formula>0</formula>
    </cfRule>
  </conditionalFormatting>
  <conditionalFormatting sqref="F61:BY61">
    <cfRule type="cellIs" dxfId="535" priority="123" stopIfTrue="1" operator="greaterThan">
      <formula>0</formula>
    </cfRule>
  </conditionalFormatting>
  <conditionalFormatting sqref="F62:BY62">
    <cfRule type="cellIs" dxfId="534" priority="124" stopIfTrue="1" operator="greaterThan">
      <formula>0</formula>
    </cfRule>
  </conditionalFormatting>
  <conditionalFormatting sqref="F63:BY63">
    <cfRule type="cellIs" dxfId="533" priority="125" stopIfTrue="1" operator="greaterThan">
      <formula>0</formula>
    </cfRule>
  </conditionalFormatting>
  <conditionalFormatting sqref="F4:DX4">
    <cfRule type="cellIs" dxfId="532" priority="635" stopIfTrue="1" operator="equal">
      <formula>"So"</formula>
    </cfRule>
  </conditionalFormatting>
  <conditionalFormatting sqref="F5:DX5">
    <cfRule type="expression" dxfId="531" priority="633" stopIfTrue="1">
      <formula>F5=TODAY()</formula>
    </cfRule>
  </conditionalFormatting>
  <conditionalFormatting sqref="F6:DX6">
    <cfRule type="expression" dxfId="530" priority="634" stopIfTrue="1">
      <formula>F4="So"</formula>
    </cfRule>
  </conditionalFormatting>
  <conditionalFormatting sqref="F8:DX8">
    <cfRule type="cellIs" dxfId="529" priority="201" stopIfTrue="1" operator="greaterThan">
      <formula>0</formula>
    </cfRule>
  </conditionalFormatting>
  <conditionalFormatting sqref="F9:DX9">
    <cfRule type="cellIs" dxfId="528" priority="202" stopIfTrue="1" operator="greaterThan">
      <formula>0</formula>
    </cfRule>
  </conditionalFormatting>
  <conditionalFormatting sqref="F10:DX10">
    <cfRule type="cellIs" dxfId="527" priority="203" stopIfTrue="1" operator="greaterThan">
      <formula>0</formula>
    </cfRule>
  </conditionalFormatting>
  <conditionalFormatting sqref="F11:DX11">
    <cfRule type="cellIs" dxfId="526" priority="204" stopIfTrue="1" operator="greaterThan">
      <formula>0</formula>
    </cfRule>
  </conditionalFormatting>
  <conditionalFormatting sqref="F12:DX12">
    <cfRule type="cellIs" dxfId="525" priority="205" stopIfTrue="1" operator="greaterThan">
      <formula>0</formula>
    </cfRule>
  </conditionalFormatting>
  <conditionalFormatting sqref="F13:DX13">
    <cfRule type="cellIs" dxfId="524" priority="206" stopIfTrue="1" operator="greaterThan">
      <formula>0</formula>
    </cfRule>
  </conditionalFormatting>
  <conditionalFormatting sqref="F14:DX14">
    <cfRule type="cellIs" dxfId="523" priority="207" stopIfTrue="1" operator="greaterThan">
      <formula>0</formula>
    </cfRule>
  </conditionalFormatting>
  <conditionalFormatting sqref="F15:DX15">
    <cfRule type="cellIs" dxfId="522" priority="208" stopIfTrue="1" operator="greaterThan">
      <formula>0</formula>
    </cfRule>
  </conditionalFormatting>
  <conditionalFormatting sqref="F16:DX16">
    <cfRule type="cellIs" dxfId="521" priority="209" stopIfTrue="1" operator="greaterThan">
      <formula>0</formula>
    </cfRule>
  </conditionalFormatting>
  <conditionalFormatting sqref="F17:DX17">
    <cfRule type="cellIs" dxfId="520" priority="210" stopIfTrue="1" operator="greaterThan">
      <formula>0</formula>
    </cfRule>
  </conditionalFormatting>
  <conditionalFormatting sqref="F18:DX18">
    <cfRule type="cellIs" dxfId="519" priority="211" stopIfTrue="1" operator="greaterThan">
      <formula>0</formula>
    </cfRule>
  </conditionalFormatting>
  <conditionalFormatting sqref="F19:DX19">
    <cfRule type="cellIs" dxfId="518" priority="212" stopIfTrue="1" operator="greaterThan">
      <formula>0</formula>
    </cfRule>
  </conditionalFormatting>
  <conditionalFormatting sqref="F20:DX20">
    <cfRule type="cellIs" dxfId="517" priority="213" stopIfTrue="1" operator="greaterThan">
      <formula>0</formula>
    </cfRule>
  </conditionalFormatting>
  <conditionalFormatting sqref="F21:DX21">
    <cfRule type="cellIs" dxfId="516" priority="214" stopIfTrue="1" operator="greaterThan">
      <formula>0</formula>
    </cfRule>
  </conditionalFormatting>
  <conditionalFormatting sqref="F22:DX22">
    <cfRule type="cellIs" dxfId="515" priority="215" stopIfTrue="1" operator="greaterThan">
      <formula>0</formula>
    </cfRule>
  </conditionalFormatting>
  <conditionalFormatting sqref="F23:DX23">
    <cfRule type="cellIs" dxfId="514" priority="216" stopIfTrue="1" operator="greaterThan">
      <formula>0</formula>
    </cfRule>
  </conditionalFormatting>
  <conditionalFormatting sqref="F24:DX24">
    <cfRule type="cellIs" dxfId="513" priority="217" stopIfTrue="1" operator="greaterThan">
      <formula>0</formula>
    </cfRule>
  </conditionalFormatting>
  <conditionalFormatting sqref="F25:DX25">
    <cfRule type="cellIs" dxfId="512" priority="218" stopIfTrue="1" operator="greaterThan">
      <formula>0</formula>
    </cfRule>
  </conditionalFormatting>
  <conditionalFormatting sqref="F26:DX26">
    <cfRule type="cellIs" dxfId="511" priority="219" stopIfTrue="1" operator="greaterThan">
      <formula>0</formula>
    </cfRule>
  </conditionalFormatting>
  <conditionalFormatting sqref="F27:DX27">
    <cfRule type="cellIs" dxfId="510" priority="220" stopIfTrue="1" operator="greaterThan">
      <formula>0</formula>
    </cfRule>
  </conditionalFormatting>
  <conditionalFormatting sqref="F28:DX28">
    <cfRule type="cellIs" dxfId="509" priority="221" stopIfTrue="1" operator="greaterThan">
      <formula>0</formula>
    </cfRule>
  </conditionalFormatting>
  <conditionalFormatting sqref="F29:DX29">
    <cfRule type="cellIs" dxfId="508" priority="222" stopIfTrue="1" operator="greaterThan">
      <formula>0</formula>
    </cfRule>
  </conditionalFormatting>
  <conditionalFormatting sqref="F30:DX30">
    <cfRule type="cellIs" dxfId="507" priority="223" stopIfTrue="1" operator="greaterThan">
      <formula>0</formula>
    </cfRule>
  </conditionalFormatting>
  <conditionalFormatting sqref="F31:DX31">
    <cfRule type="cellIs" dxfId="506" priority="224" stopIfTrue="1" operator="greaterThan">
      <formula>0</formula>
    </cfRule>
  </conditionalFormatting>
  <conditionalFormatting sqref="F32:DX32">
    <cfRule type="cellIs" dxfId="505" priority="225" stopIfTrue="1" operator="greaterThan">
      <formula>0</formula>
    </cfRule>
  </conditionalFormatting>
  <hyperlinks>
    <hyperlink ref="C6" location="'Ferien-Tabelle'!P1" display="Tabelle" xr:uid="{043429FC-4F05-42EB-B036-12993263893D}"/>
    <hyperlink ref="C4" location="Zentrale!A1" display="Zentrale!A1" xr:uid="{41AAF8DA-3968-4F85-BF5B-C388426CC17C}"/>
    <hyperlink ref="C37" location="'Ferien-Tabelle'!T1" display="Tabelle" xr:uid="{104A3082-3FD5-4013-BCDB-A150FA32DB6D}"/>
    <hyperlink ref="C35" location="Zentrale!A1" display="Zentrale!A1" xr:uid="{C05A082A-445B-4B16-80D8-482023C501D3}"/>
    <hyperlink ref="C68" location="'Ferien-Tabelle'!Y1" display="Tabelle" xr:uid="{3C026CD8-1BBE-4DE5-B9F4-4BC9708381A5}"/>
    <hyperlink ref="C66" location="Zentrale!A1" display="Zentrale!A1" xr:uid="{5B6A9A66-8922-4D48-86D9-91BA2912ED20}"/>
  </hyperlinks>
  <printOptions horizontalCentered="1"/>
  <pageMargins left="0.27559055118110237" right="0.27559055118110237" top="0.6692913385826772" bottom="0.59055118110236227" header="0.31496062992125984" footer="0.31496062992125984"/>
  <pageSetup paperSize="9" scale="22" orientation="landscape" horizontalDpi="300" verticalDpi="300" r:id="rId1"/>
  <headerFooter>
    <oddFooter>&amp;R&amp;"Calibri,Standard"&amp;48Eine Tabelle aus Datei 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4061-046A-45E7-A6A0-75FEA4EE1C92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8"/>
      <c r="AI2" s="149"/>
      <c r="AJ2" s="78"/>
      <c r="AK2" s="78"/>
      <c r="AL2" s="78"/>
    </row>
    <row r="3" spans="1:38" x14ac:dyDescent="0.25">
      <c r="A3" s="78"/>
      <c r="B3" s="150"/>
      <c r="C3" s="151" t="s">
        <v>291</v>
      </c>
      <c r="D3" s="82"/>
      <c r="E3" s="152"/>
      <c r="F3" s="152" t="s">
        <v>94</v>
      </c>
      <c r="G3" s="152"/>
      <c r="H3" s="152"/>
      <c r="I3" s="152"/>
      <c r="J3" s="152"/>
      <c r="K3" s="152"/>
      <c r="L3" s="152"/>
      <c r="M3" s="152" t="s">
        <v>95</v>
      </c>
      <c r="N3" s="152"/>
      <c r="O3" s="152"/>
      <c r="P3" s="152"/>
      <c r="Q3" s="152"/>
      <c r="R3" s="152"/>
      <c r="S3" s="152"/>
      <c r="T3" s="152" t="s">
        <v>96</v>
      </c>
      <c r="U3" s="152"/>
      <c r="V3" s="152"/>
      <c r="W3" s="153"/>
      <c r="X3" s="152"/>
      <c r="Y3" s="152"/>
      <c r="Z3" s="152"/>
      <c r="AA3" s="152" t="s">
        <v>93</v>
      </c>
      <c r="AB3" s="154"/>
      <c r="AC3" s="152"/>
      <c r="AD3" s="152"/>
      <c r="AE3" s="152"/>
      <c r="AF3" s="152"/>
      <c r="AG3" s="152" t="s">
        <v>97</v>
      </c>
      <c r="AH3" s="152"/>
      <c r="AI3" s="155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0</v>
      </c>
      <c r="K4" s="124" t="s">
        <v>1</v>
      </c>
      <c r="L4" s="124" t="s">
        <v>2</v>
      </c>
      <c r="M4" s="124" t="s">
        <v>3</v>
      </c>
      <c r="N4" s="124" t="s">
        <v>4</v>
      </c>
      <c r="O4" s="124" t="s">
        <v>5</v>
      </c>
      <c r="P4" s="124" t="s">
        <v>6</v>
      </c>
      <c r="Q4" s="124" t="s">
        <v>0</v>
      </c>
      <c r="R4" s="124" t="s">
        <v>1</v>
      </c>
      <c r="S4" s="124" t="s">
        <v>2</v>
      </c>
      <c r="T4" s="124" t="s">
        <v>3</v>
      </c>
      <c r="U4" s="124" t="s">
        <v>4</v>
      </c>
      <c r="V4" s="124" t="s">
        <v>5</v>
      </c>
      <c r="W4" s="124" t="s">
        <v>6</v>
      </c>
      <c r="X4" s="124" t="s">
        <v>0</v>
      </c>
      <c r="Y4" s="124" t="s">
        <v>1</v>
      </c>
      <c r="Z4" s="124" t="s">
        <v>2</v>
      </c>
      <c r="AA4" s="124" t="s">
        <v>3</v>
      </c>
      <c r="AB4" s="124" t="s">
        <v>4</v>
      </c>
      <c r="AC4" s="124" t="s">
        <v>5</v>
      </c>
      <c r="AD4" s="124" t="s">
        <v>6</v>
      </c>
      <c r="AE4" s="124" t="s">
        <v>0</v>
      </c>
      <c r="AF4" s="124" t="s">
        <v>1</v>
      </c>
      <c r="AG4" s="124" t="s">
        <v>2</v>
      </c>
      <c r="AH4" s="124" t="s">
        <v>3</v>
      </c>
      <c r="AI4" s="157" t="s">
        <v>4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45474</v>
      </c>
      <c r="F5" s="113">
        <v>45475</v>
      </c>
      <c r="G5" s="113">
        <v>45476</v>
      </c>
      <c r="H5" s="113">
        <v>45477</v>
      </c>
      <c r="I5" s="113">
        <v>45478</v>
      </c>
      <c r="J5" s="113">
        <v>45479</v>
      </c>
      <c r="K5" s="113">
        <v>45480</v>
      </c>
      <c r="L5" s="113">
        <v>45481</v>
      </c>
      <c r="M5" s="113">
        <v>45482</v>
      </c>
      <c r="N5" s="113">
        <v>45483</v>
      </c>
      <c r="O5" s="113">
        <v>45484</v>
      </c>
      <c r="P5" s="113">
        <v>45485</v>
      </c>
      <c r="Q5" s="113">
        <v>45486</v>
      </c>
      <c r="R5" s="113">
        <v>45487</v>
      </c>
      <c r="S5" s="113">
        <v>45488</v>
      </c>
      <c r="T5" s="113">
        <v>45489</v>
      </c>
      <c r="U5" s="113">
        <v>45490</v>
      </c>
      <c r="V5" s="113">
        <v>45491</v>
      </c>
      <c r="W5" s="113">
        <v>45492</v>
      </c>
      <c r="X5" s="113">
        <v>45493</v>
      </c>
      <c r="Y5" s="113">
        <v>45494</v>
      </c>
      <c r="Z5" s="113">
        <v>45495</v>
      </c>
      <c r="AA5" s="113">
        <v>45496</v>
      </c>
      <c r="AB5" s="113">
        <v>45497</v>
      </c>
      <c r="AC5" s="113">
        <v>45498</v>
      </c>
      <c r="AD5" s="113">
        <v>45499</v>
      </c>
      <c r="AE5" s="113">
        <v>45500</v>
      </c>
      <c r="AF5" s="113">
        <v>45501</v>
      </c>
      <c r="AG5" s="113">
        <v>45502</v>
      </c>
      <c r="AH5" s="113">
        <v>45503</v>
      </c>
      <c r="AI5" s="159">
        <v>45504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24">
        <v>1</v>
      </c>
      <c r="F6" s="124">
        <v>2</v>
      </c>
      <c r="G6" s="124">
        <v>3</v>
      </c>
      <c r="H6" s="124">
        <v>4</v>
      </c>
      <c r="I6" s="124">
        <v>5</v>
      </c>
      <c r="J6" s="124">
        <v>6</v>
      </c>
      <c r="K6" s="124">
        <v>7</v>
      </c>
      <c r="L6" s="124">
        <v>8</v>
      </c>
      <c r="M6" s="124">
        <v>9</v>
      </c>
      <c r="N6" s="124">
        <v>10</v>
      </c>
      <c r="O6" s="124">
        <v>11</v>
      </c>
      <c r="P6" s="124">
        <v>12</v>
      </c>
      <c r="Q6" s="124">
        <v>13</v>
      </c>
      <c r="R6" s="124">
        <v>14</v>
      </c>
      <c r="S6" s="124">
        <v>15</v>
      </c>
      <c r="T6" s="124">
        <v>16</v>
      </c>
      <c r="U6" s="124">
        <v>17</v>
      </c>
      <c r="V6" s="124">
        <v>18</v>
      </c>
      <c r="W6" s="124">
        <v>19</v>
      </c>
      <c r="X6" s="124">
        <v>20</v>
      </c>
      <c r="Y6" s="124">
        <v>21</v>
      </c>
      <c r="Z6" s="124">
        <v>22</v>
      </c>
      <c r="AA6" s="124">
        <v>23</v>
      </c>
      <c r="AB6" s="124">
        <v>24</v>
      </c>
      <c r="AC6" s="124">
        <v>25</v>
      </c>
      <c r="AD6" s="124">
        <v>26</v>
      </c>
      <c r="AE6" s="124">
        <v>27</v>
      </c>
      <c r="AF6" s="124">
        <v>28</v>
      </c>
      <c r="AG6" s="124">
        <v>29</v>
      </c>
      <c r="AH6" s="124">
        <v>30</v>
      </c>
      <c r="AI6" s="157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384</v>
      </c>
      <c r="E7" s="8">
        <f>IF(COUNTA(E8:E32)&lt;0.1,"",SUM(E8:E32))</f>
        <v>7</v>
      </c>
      <c r="F7" s="8">
        <f t="shared" ref="F7:W7" si="0">IF(COUNTA(F8:F32)&lt;0.1,"",SUM(F8:F32))</f>
        <v>7</v>
      </c>
      <c r="G7" s="8">
        <f t="shared" si="0"/>
        <v>7</v>
      </c>
      <c r="H7" s="8">
        <f t="shared" si="0"/>
        <v>7</v>
      </c>
      <c r="I7" s="8">
        <f t="shared" si="0"/>
        <v>7</v>
      </c>
      <c r="J7" s="8">
        <f t="shared" si="0"/>
        <v>10</v>
      </c>
      <c r="K7" s="8" t="str">
        <f t="shared" si="0"/>
        <v/>
      </c>
      <c r="L7" s="8">
        <f t="shared" si="0"/>
        <v>11</v>
      </c>
      <c r="M7" s="8">
        <f t="shared" si="0"/>
        <v>11</v>
      </c>
      <c r="N7" s="8">
        <f t="shared" si="0"/>
        <v>11</v>
      </c>
      <c r="O7" s="8">
        <f t="shared" si="0"/>
        <v>11</v>
      </c>
      <c r="P7" s="8">
        <f t="shared" si="0"/>
        <v>11</v>
      </c>
      <c r="Q7" s="8">
        <f t="shared" si="0"/>
        <v>11</v>
      </c>
      <c r="R7" s="8" t="str">
        <f t="shared" si="0"/>
        <v/>
      </c>
      <c r="S7" s="8">
        <f t="shared" si="0"/>
        <v>14</v>
      </c>
      <c r="T7" s="8">
        <f t="shared" si="0"/>
        <v>14</v>
      </c>
      <c r="U7" s="8">
        <f t="shared" si="0"/>
        <v>14</v>
      </c>
      <c r="V7" s="8">
        <f t="shared" si="0"/>
        <v>17</v>
      </c>
      <c r="W7" s="8">
        <f t="shared" si="0"/>
        <v>17</v>
      </c>
      <c r="X7" s="8">
        <f>IF(COUNTA(X8:X32)&lt;0.1,"",SUM(X8:X32))</f>
        <v>17</v>
      </c>
      <c r="Y7" s="8" t="str">
        <f t="shared" ref="Y7:AF7" si="1">IF(COUNTA(Y8:Y32)&lt;0.1,"",SUM(Y8:Y32))</f>
        <v/>
      </c>
      <c r="Z7" s="8">
        <f t="shared" si="1"/>
        <v>19</v>
      </c>
      <c r="AA7" s="8">
        <f t="shared" si="1"/>
        <v>19</v>
      </c>
      <c r="AB7" s="8">
        <f t="shared" si="1"/>
        <v>19</v>
      </c>
      <c r="AC7" s="8">
        <f t="shared" si="1"/>
        <v>20</v>
      </c>
      <c r="AD7" s="8">
        <f t="shared" si="1"/>
        <v>20</v>
      </c>
      <c r="AE7" s="8">
        <f t="shared" si="1"/>
        <v>20</v>
      </c>
      <c r="AF7" s="8" t="str">
        <f t="shared" si="1"/>
        <v/>
      </c>
      <c r="AG7" s="8">
        <f>IF(COUNTA(AG8:AG32)&lt;0.1,"",SUM(AG8:AG32))</f>
        <v>21</v>
      </c>
      <c r="AH7" s="8">
        <f>IF(COUNTA(AH8:AH32)&lt;0.1,"",SUM(AH8:AH32))</f>
        <v>21</v>
      </c>
      <c r="AI7" s="162">
        <f>IF(COUNTA(AI8:AI32)&lt;0.1,"",SUM(AI8:AI32))</f>
        <v>21</v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>
        <f t="shared" ref="D8:D32" si="2">IF(COUNTA(E8:AI8)&lt;0.1,"",SUM(E8:AI8))</f>
        <v>6</v>
      </c>
      <c r="E8" s="16"/>
      <c r="F8" s="16"/>
      <c r="G8" s="16"/>
      <c r="H8" s="16"/>
      <c r="I8" s="16"/>
      <c r="J8" s="16"/>
      <c r="K8" s="15"/>
      <c r="L8" s="16"/>
      <c r="M8" s="16"/>
      <c r="N8" s="16"/>
      <c r="O8" s="16"/>
      <c r="P8" s="16"/>
      <c r="Q8" s="16"/>
      <c r="R8" s="15"/>
      <c r="S8" s="16"/>
      <c r="T8" s="16"/>
      <c r="U8" s="16"/>
      <c r="V8" s="16"/>
      <c r="W8" s="16"/>
      <c r="X8" s="16"/>
      <c r="Y8" s="15"/>
      <c r="Z8" s="16"/>
      <c r="AA8" s="16"/>
      <c r="AB8" s="16"/>
      <c r="AC8" s="16">
        <v>1</v>
      </c>
      <c r="AD8" s="16">
        <v>1</v>
      </c>
      <c r="AE8" s="16">
        <v>1</v>
      </c>
      <c r="AF8" s="15"/>
      <c r="AG8" s="16">
        <v>1</v>
      </c>
      <c r="AH8" s="16">
        <v>1</v>
      </c>
      <c r="AI8" s="108">
        <v>1</v>
      </c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>
        <f t="shared" si="2"/>
        <v>3</v>
      </c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5"/>
      <c r="AG9" s="16">
        <v>1</v>
      </c>
      <c r="AH9" s="16">
        <v>1</v>
      </c>
      <c r="AI9" s="108">
        <v>1</v>
      </c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2"/>
        <v>12</v>
      </c>
      <c r="E10" s="16"/>
      <c r="F10" s="16"/>
      <c r="G10" s="16"/>
      <c r="H10" s="16"/>
      <c r="I10" s="16"/>
      <c r="J10" s="16"/>
      <c r="K10" s="15"/>
      <c r="L10" s="16"/>
      <c r="M10" s="16"/>
      <c r="N10" s="16"/>
      <c r="O10" s="16"/>
      <c r="P10" s="16"/>
      <c r="Q10" s="16"/>
      <c r="R10" s="15"/>
      <c r="S10" s="16"/>
      <c r="T10" s="16"/>
      <c r="U10" s="16"/>
      <c r="V10" s="16">
        <v>1</v>
      </c>
      <c r="W10" s="16">
        <v>1</v>
      </c>
      <c r="X10" s="16">
        <v>1</v>
      </c>
      <c r="Y10" s="15"/>
      <c r="Z10" s="16">
        <v>1</v>
      </c>
      <c r="AA10" s="16">
        <v>1</v>
      </c>
      <c r="AB10" s="16">
        <v>1</v>
      </c>
      <c r="AC10" s="16">
        <v>1</v>
      </c>
      <c r="AD10" s="16">
        <v>1</v>
      </c>
      <c r="AE10" s="16">
        <v>1</v>
      </c>
      <c r="AF10" s="15"/>
      <c r="AG10" s="16">
        <v>1</v>
      </c>
      <c r="AH10" s="16">
        <v>1</v>
      </c>
      <c r="AI10" s="108">
        <v>1</v>
      </c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2"/>
        <v>12</v>
      </c>
      <c r="E11" s="16"/>
      <c r="F11" s="16"/>
      <c r="G11" s="16"/>
      <c r="H11" s="16"/>
      <c r="I11" s="16"/>
      <c r="J11" s="16"/>
      <c r="K11" s="15"/>
      <c r="L11" s="16"/>
      <c r="M11" s="16"/>
      <c r="N11" s="16"/>
      <c r="O11" s="16"/>
      <c r="P11" s="16"/>
      <c r="Q11" s="16"/>
      <c r="R11" s="15"/>
      <c r="S11" s="16"/>
      <c r="T11" s="16"/>
      <c r="U11" s="16"/>
      <c r="V11" s="16">
        <v>1</v>
      </c>
      <c r="W11" s="16">
        <v>1</v>
      </c>
      <c r="X11" s="16">
        <v>1</v>
      </c>
      <c r="Y11" s="15"/>
      <c r="Z11" s="16">
        <v>1</v>
      </c>
      <c r="AA11" s="16">
        <v>1</v>
      </c>
      <c r="AB11" s="16">
        <v>1</v>
      </c>
      <c r="AC11" s="16">
        <v>1</v>
      </c>
      <c r="AD11" s="16">
        <v>1</v>
      </c>
      <c r="AE11" s="16">
        <v>1</v>
      </c>
      <c r="AF11" s="15"/>
      <c r="AG11" s="16">
        <v>1</v>
      </c>
      <c r="AH11" s="16">
        <v>1</v>
      </c>
      <c r="AI11" s="108">
        <v>1</v>
      </c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2"/>
        <v>27</v>
      </c>
      <c r="E12" s="16">
        <v>1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5"/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5"/>
      <c r="S12" s="16">
        <v>1</v>
      </c>
      <c r="T12" s="16">
        <v>1</v>
      </c>
      <c r="U12" s="16">
        <v>1</v>
      </c>
      <c r="V12" s="16">
        <v>1</v>
      </c>
      <c r="W12" s="16">
        <v>1</v>
      </c>
      <c r="X12" s="16">
        <v>1</v>
      </c>
      <c r="Y12" s="15"/>
      <c r="Z12" s="16">
        <v>1</v>
      </c>
      <c r="AA12" s="16">
        <v>1</v>
      </c>
      <c r="AB12" s="16">
        <v>1</v>
      </c>
      <c r="AC12" s="16">
        <v>1</v>
      </c>
      <c r="AD12" s="16">
        <v>1</v>
      </c>
      <c r="AE12" s="16">
        <v>1</v>
      </c>
      <c r="AF12" s="15"/>
      <c r="AG12" s="16">
        <v>1</v>
      </c>
      <c r="AH12" s="16">
        <v>1</v>
      </c>
      <c r="AI12" s="108">
        <v>1</v>
      </c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2"/>
        <v>12</v>
      </c>
      <c r="E13" s="16"/>
      <c r="F13" s="16"/>
      <c r="G13" s="16"/>
      <c r="H13" s="16"/>
      <c r="I13" s="16"/>
      <c r="J13" s="16"/>
      <c r="K13" s="15"/>
      <c r="L13" s="16"/>
      <c r="M13" s="16"/>
      <c r="N13" s="16"/>
      <c r="O13" s="16"/>
      <c r="P13" s="16"/>
      <c r="Q13" s="16"/>
      <c r="R13" s="15"/>
      <c r="S13" s="16"/>
      <c r="T13" s="16"/>
      <c r="U13" s="16"/>
      <c r="V13" s="16">
        <v>1</v>
      </c>
      <c r="W13" s="16">
        <v>1</v>
      </c>
      <c r="X13" s="16">
        <v>1</v>
      </c>
      <c r="Y13" s="15"/>
      <c r="Z13" s="16">
        <v>1</v>
      </c>
      <c r="AA13" s="16">
        <v>1</v>
      </c>
      <c r="AB13" s="16">
        <v>1</v>
      </c>
      <c r="AC13" s="16">
        <v>1</v>
      </c>
      <c r="AD13" s="16">
        <v>1</v>
      </c>
      <c r="AE13" s="16">
        <v>1</v>
      </c>
      <c r="AF13" s="15"/>
      <c r="AG13" s="16">
        <v>1</v>
      </c>
      <c r="AH13" s="16">
        <v>1</v>
      </c>
      <c r="AI13" s="108">
        <v>1</v>
      </c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>
        <f t="shared" si="2"/>
        <v>15</v>
      </c>
      <c r="E14" s="16"/>
      <c r="F14" s="16"/>
      <c r="G14" s="16"/>
      <c r="H14" s="16"/>
      <c r="I14" s="16"/>
      <c r="J14" s="16"/>
      <c r="K14" s="15"/>
      <c r="L14" s="16"/>
      <c r="M14" s="16"/>
      <c r="N14" s="16"/>
      <c r="O14" s="16"/>
      <c r="P14" s="16"/>
      <c r="Q14" s="16"/>
      <c r="R14" s="15"/>
      <c r="S14" s="16">
        <v>1</v>
      </c>
      <c r="T14" s="16">
        <v>1</v>
      </c>
      <c r="U14" s="16">
        <v>1</v>
      </c>
      <c r="V14" s="16">
        <v>1</v>
      </c>
      <c r="W14" s="16">
        <v>1</v>
      </c>
      <c r="X14" s="16">
        <v>1</v>
      </c>
      <c r="Y14" s="15"/>
      <c r="Z14" s="16">
        <v>1</v>
      </c>
      <c r="AA14" s="16">
        <v>1</v>
      </c>
      <c r="AB14" s="16">
        <v>1</v>
      </c>
      <c r="AC14" s="16">
        <v>1</v>
      </c>
      <c r="AD14" s="16">
        <v>1</v>
      </c>
      <c r="AE14" s="16">
        <v>1</v>
      </c>
      <c r="AF14" s="15"/>
      <c r="AG14" s="16">
        <v>1</v>
      </c>
      <c r="AH14" s="16">
        <v>1</v>
      </c>
      <c r="AI14" s="108">
        <v>1</v>
      </c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2"/>
        <v>9</v>
      </c>
      <c r="E15" s="16"/>
      <c r="F15" s="16"/>
      <c r="G15" s="16"/>
      <c r="H15" s="16"/>
      <c r="I15" s="16"/>
      <c r="J15" s="16"/>
      <c r="K15" s="15"/>
      <c r="L15" s="16"/>
      <c r="M15" s="16"/>
      <c r="N15" s="16"/>
      <c r="O15" s="16"/>
      <c r="P15" s="16"/>
      <c r="Q15" s="16"/>
      <c r="R15" s="15"/>
      <c r="S15" s="16"/>
      <c r="T15" s="16"/>
      <c r="U15" s="16"/>
      <c r="V15" s="16"/>
      <c r="W15" s="16"/>
      <c r="X15" s="16"/>
      <c r="Y15" s="15"/>
      <c r="Z15" s="16">
        <v>1</v>
      </c>
      <c r="AA15" s="16">
        <v>1</v>
      </c>
      <c r="AB15" s="16">
        <v>1</v>
      </c>
      <c r="AC15" s="16">
        <v>1</v>
      </c>
      <c r="AD15" s="16">
        <v>1</v>
      </c>
      <c r="AE15" s="16">
        <v>1</v>
      </c>
      <c r="AF15" s="15"/>
      <c r="AG15" s="16">
        <v>1</v>
      </c>
      <c r="AH15" s="16">
        <v>1</v>
      </c>
      <c r="AI15" s="108">
        <v>1</v>
      </c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2"/>
        <v>27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5"/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6">
        <v>1</v>
      </c>
      <c r="R16" s="15"/>
      <c r="S16" s="16">
        <v>1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5"/>
      <c r="Z16" s="16">
        <v>1</v>
      </c>
      <c r="AA16" s="16">
        <v>1</v>
      </c>
      <c r="AB16" s="16">
        <v>1</v>
      </c>
      <c r="AC16" s="16">
        <v>1</v>
      </c>
      <c r="AD16" s="16">
        <v>1</v>
      </c>
      <c r="AE16" s="16">
        <v>1</v>
      </c>
      <c r="AF16" s="15"/>
      <c r="AG16" s="16">
        <v>1</v>
      </c>
      <c r="AH16" s="16">
        <v>1</v>
      </c>
      <c r="AI16" s="108">
        <v>1</v>
      </c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>
        <f t="shared" si="2"/>
        <v>21</v>
      </c>
      <c r="E17" s="16"/>
      <c r="F17" s="16"/>
      <c r="G17" s="16"/>
      <c r="H17" s="16"/>
      <c r="I17" s="16"/>
      <c r="J17" s="16"/>
      <c r="K17" s="15"/>
      <c r="L17" s="16">
        <v>1</v>
      </c>
      <c r="M17" s="16">
        <v>1</v>
      </c>
      <c r="N17" s="16">
        <v>1</v>
      </c>
      <c r="O17" s="16">
        <v>1</v>
      </c>
      <c r="P17" s="16">
        <v>1</v>
      </c>
      <c r="Q17" s="16">
        <v>1</v>
      </c>
      <c r="R17" s="15"/>
      <c r="S17" s="16">
        <v>1</v>
      </c>
      <c r="T17" s="16">
        <v>1</v>
      </c>
      <c r="U17" s="16">
        <v>1</v>
      </c>
      <c r="V17" s="16">
        <v>1</v>
      </c>
      <c r="W17" s="16">
        <v>1</v>
      </c>
      <c r="X17" s="16">
        <v>1</v>
      </c>
      <c r="Y17" s="15"/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6">
        <v>1</v>
      </c>
      <c r="AF17" s="15"/>
      <c r="AG17" s="16">
        <v>1</v>
      </c>
      <c r="AH17" s="16">
        <v>1</v>
      </c>
      <c r="AI17" s="108">
        <v>1</v>
      </c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>
        <f t="shared" si="2"/>
        <v>15</v>
      </c>
      <c r="E18" s="16"/>
      <c r="F18" s="16"/>
      <c r="G18" s="16"/>
      <c r="H18" s="16"/>
      <c r="I18" s="16"/>
      <c r="J18" s="16"/>
      <c r="K18" s="15"/>
      <c r="L18" s="16"/>
      <c r="M18" s="16"/>
      <c r="N18" s="16"/>
      <c r="O18" s="16"/>
      <c r="P18" s="16"/>
      <c r="Q18" s="16"/>
      <c r="R18" s="15"/>
      <c r="S18" s="16">
        <v>1</v>
      </c>
      <c r="T18" s="16">
        <v>1</v>
      </c>
      <c r="U18" s="16">
        <v>1</v>
      </c>
      <c r="V18" s="16">
        <v>1</v>
      </c>
      <c r="W18" s="16">
        <v>1</v>
      </c>
      <c r="X18" s="16">
        <v>1</v>
      </c>
      <c r="Y18" s="15"/>
      <c r="Z18" s="16">
        <v>1</v>
      </c>
      <c r="AA18" s="16">
        <v>1</v>
      </c>
      <c r="AB18" s="16">
        <v>1</v>
      </c>
      <c r="AC18" s="16">
        <v>1</v>
      </c>
      <c r="AD18" s="16">
        <v>1</v>
      </c>
      <c r="AE18" s="16">
        <v>1</v>
      </c>
      <c r="AF18" s="15"/>
      <c r="AG18" s="16">
        <v>1</v>
      </c>
      <c r="AH18" s="16">
        <v>1</v>
      </c>
      <c r="AI18" s="108">
        <v>1</v>
      </c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 t="shared" si="2"/>
        <v>15</v>
      </c>
      <c r="E19" s="16"/>
      <c r="F19" s="16"/>
      <c r="G19" s="16"/>
      <c r="H19" s="16"/>
      <c r="I19" s="16"/>
      <c r="J19" s="16"/>
      <c r="K19" s="15"/>
      <c r="L19" s="16"/>
      <c r="M19" s="16"/>
      <c r="N19" s="16"/>
      <c r="O19" s="16"/>
      <c r="P19" s="16"/>
      <c r="Q19" s="16"/>
      <c r="R19" s="15"/>
      <c r="S19" s="16">
        <v>1</v>
      </c>
      <c r="T19" s="16">
        <v>1</v>
      </c>
      <c r="U19" s="16">
        <v>1</v>
      </c>
      <c r="V19" s="16">
        <v>1</v>
      </c>
      <c r="W19" s="16">
        <v>1</v>
      </c>
      <c r="X19" s="16">
        <v>1</v>
      </c>
      <c r="Y19" s="15"/>
      <c r="Z19" s="16">
        <v>1</v>
      </c>
      <c r="AA19" s="16">
        <v>1</v>
      </c>
      <c r="AB19" s="16">
        <v>1</v>
      </c>
      <c r="AC19" s="16">
        <v>1</v>
      </c>
      <c r="AD19" s="16">
        <v>1</v>
      </c>
      <c r="AE19" s="16">
        <v>1</v>
      </c>
      <c r="AF19" s="15"/>
      <c r="AG19" s="16">
        <v>1</v>
      </c>
      <c r="AH19" s="16">
        <v>1</v>
      </c>
      <c r="AI19" s="108">
        <v>1</v>
      </c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2"/>
        <v>27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5"/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5"/>
      <c r="S20" s="16">
        <v>1</v>
      </c>
      <c r="T20" s="16">
        <v>1</v>
      </c>
      <c r="U20" s="16">
        <v>1</v>
      </c>
      <c r="V20" s="16">
        <v>1</v>
      </c>
      <c r="W20" s="16">
        <v>1</v>
      </c>
      <c r="X20" s="16">
        <v>1</v>
      </c>
      <c r="Y20" s="15"/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6">
        <v>1</v>
      </c>
      <c r="AF20" s="15"/>
      <c r="AG20" s="16">
        <v>1</v>
      </c>
      <c r="AH20" s="16">
        <v>1</v>
      </c>
      <c r="AI20" s="108">
        <v>1</v>
      </c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>
        <f t="shared" si="2"/>
        <v>27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5"/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6">
        <v>1</v>
      </c>
      <c r="R21" s="15"/>
      <c r="S21" s="16">
        <v>1</v>
      </c>
      <c r="T21" s="16">
        <v>1</v>
      </c>
      <c r="U21" s="16">
        <v>1</v>
      </c>
      <c r="V21" s="16">
        <v>1</v>
      </c>
      <c r="W21" s="16">
        <v>1</v>
      </c>
      <c r="X21" s="16">
        <v>1</v>
      </c>
      <c r="Y21" s="15"/>
      <c r="Z21" s="16">
        <v>1</v>
      </c>
      <c r="AA21" s="16">
        <v>1</v>
      </c>
      <c r="AB21" s="16">
        <v>1</v>
      </c>
      <c r="AC21" s="16">
        <v>1</v>
      </c>
      <c r="AD21" s="16">
        <v>1</v>
      </c>
      <c r="AE21" s="16">
        <v>1</v>
      </c>
      <c r="AF21" s="15"/>
      <c r="AG21" s="16">
        <v>1</v>
      </c>
      <c r="AH21" s="16">
        <v>1</v>
      </c>
      <c r="AI21" s="108">
        <v>1</v>
      </c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>
        <f t="shared" si="2"/>
        <v>9</v>
      </c>
      <c r="E22" s="16"/>
      <c r="F22" s="16"/>
      <c r="G22" s="16"/>
      <c r="H22" s="16"/>
      <c r="I22" s="16"/>
      <c r="J22" s="16"/>
      <c r="K22" s="15"/>
      <c r="L22" s="16"/>
      <c r="M22" s="16"/>
      <c r="N22" s="16"/>
      <c r="O22" s="16"/>
      <c r="P22" s="16"/>
      <c r="Q22" s="16"/>
      <c r="R22" s="15"/>
      <c r="S22" s="16"/>
      <c r="T22" s="16"/>
      <c r="U22" s="16"/>
      <c r="V22" s="16"/>
      <c r="W22" s="16"/>
      <c r="X22" s="16"/>
      <c r="Y22" s="15"/>
      <c r="Z22" s="16">
        <v>1</v>
      </c>
      <c r="AA22" s="16">
        <v>1</v>
      </c>
      <c r="AB22" s="16">
        <v>1</v>
      </c>
      <c r="AC22" s="16">
        <v>1</v>
      </c>
      <c r="AD22" s="16">
        <v>1</v>
      </c>
      <c r="AE22" s="16">
        <v>1</v>
      </c>
      <c r="AF22" s="15"/>
      <c r="AG22" s="16">
        <v>1</v>
      </c>
      <c r="AH22" s="16">
        <v>1</v>
      </c>
      <c r="AI22" s="108">
        <v>1</v>
      </c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2"/>
        <v>27</v>
      </c>
      <c r="E23" s="16">
        <v>1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5"/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5"/>
      <c r="S23" s="16">
        <v>1</v>
      </c>
      <c r="T23" s="16">
        <v>1</v>
      </c>
      <c r="U23" s="16">
        <v>1</v>
      </c>
      <c r="V23" s="16">
        <v>1</v>
      </c>
      <c r="W23" s="16">
        <v>1</v>
      </c>
      <c r="X23" s="16">
        <v>1</v>
      </c>
      <c r="Y23" s="15"/>
      <c r="Z23" s="16">
        <v>1</v>
      </c>
      <c r="AA23" s="16">
        <v>1</v>
      </c>
      <c r="AB23" s="16">
        <v>1</v>
      </c>
      <c r="AC23" s="16">
        <v>1</v>
      </c>
      <c r="AD23" s="16">
        <v>1</v>
      </c>
      <c r="AE23" s="16">
        <v>1</v>
      </c>
      <c r="AF23" s="15"/>
      <c r="AG23" s="16">
        <v>1</v>
      </c>
      <c r="AH23" s="16">
        <v>1</v>
      </c>
      <c r="AI23" s="108">
        <v>1</v>
      </c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2"/>
        <v/>
      </c>
      <c r="E24" s="16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6"/>
      <c r="Q24" s="16"/>
      <c r="R24" s="15"/>
      <c r="S24" s="16"/>
      <c r="T24" s="16"/>
      <c r="U24" s="16"/>
      <c r="V24" s="16"/>
      <c r="W24" s="16"/>
      <c r="X24" s="16"/>
      <c r="Y24" s="15"/>
      <c r="Z24" s="16"/>
      <c r="AA24" s="16"/>
      <c r="AB24" s="16"/>
      <c r="AC24" s="16"/>
      <c r="AD24" s="16"/>
      <c r="AE24" s="16"/>
      <c r="AF24" s="15"/>
      <c r="AG24" s="16"/>
      <c r="AH24" s="16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2"/>
        <v/>
      </c>
      <c r="E25" s="16"/>
      <c r="F25" s="16"/>
      <c r="G25" s="16"/>
      <c r="H25" s="16"/>
      <c r="I25" s="16"/>
      <c r="J25" s="16"/>
      <c r="K25" s="15"/>
      <c r="L25" s="16"/>
      <c r="M25" s="16"/>
      <c r="N25" s="16"/>
      <c r="O25" s="16"/>
      <c r="P25" s="16"/>
      <c r="Q25" s="16"/>
      <c r="R25" s="15"/>
      <c r="S25" s="16"/>
      <c r="T25" s="16"/>
      <c r="U25" s="16"/>
      <c r="V25" s="16"/>
      <c r="W25" s="16"/>
      <c r="X25" s="16"/>
      <c r="Y25" s="15"/>
      <c r="Z25" s="16"/>
      <c r="AA25" s="16"/>
      <c r="AB25" s="16"/>
      <c r="AC25" s="16"/>
      <c r="AD25" s="16"/>
      <c r="AE25" s="16"/>
      <c r="AF25" s="15"/>
      <c r="AG25" s="16"/>
      <c r="AH25" s="16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2"/>
        <v>27</v>
      </c>
      <c r="E26" s="16">
        <v>1</v>
      </c>
      <c r="F26" s="16">
        <v>1</v>
      </c>
      <c r="G26" s="16">
        <v>1</v>
      </c>
      <c r="H26" s="16">
        <v>1</v>
      </c>
      <c r="I26" s="16">
        <v>1</v>
      </c>
      <c r="J26" s="16">
        <v>1</v>
      </c>
      <c r="K26" s="15"/>
      <c r="L26" s="16">
        <v>1</v>
      </c>
      <c r="M26" s="16">
        <v>1</v>
      </c>
      <c r="N26" s="16">
        <v>1</v>
      </c>
      <c r="O26" s="16">
        <v>1</v>
      </c>
      <c r="P26" s="16">
        <v>1</v>
      </c>
      <c r="Q26" s="16">
        <v>1</v>
      </c>
      <c r="R26" s="15"/>
      <c r="S26" s="16">
        <v>1</v>
      </c>
      <c r="T26" s="16">
        <v>1</v>
      </c>
      <c r="U26" s="16">
        <v>1</v>
      </c>
      <c r="V26" s="16">
        <v>1</v>
      </c>
      <c r="W26" s="16">
        <v>1</v>
      </c>
      <c r="X26" s="16">
        <v>1</v>
      </c>
      <c r="Y26" s="15"/>
      <c r="Z26" s="16">
        <v>1</v>
      </c>
      <c r="AA26" s="16">
        <v>1</v>
      </c>
      <c r="AB26" s="16">
        <v>1</v>
      </c>
      <c r="AC26" s="16">
        <v>1</v>
      </c>
      <c r="AD26" s="16">
        <v>1</v>
      </c>
      <c r="AE26" s="16">
        <v>1</v>
      </c>
      <c r="AF26" s="15"/>
      <c r="AG26" s="16">
        <v>1</v>
      </c>
      <c r="AH26" s="16">
        <v>1</v>
      </c>
      <c r="AI26" s="108">
        <v>1</v>
      </c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2"/>
        <v>27</v>
      </c>
      <c r="E27" s="16">
        <v>1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5"/>
      <c r="L27" s="16">
        <v>1</v>
      </c>
      <c r="M27" s="16">
        <v>1</v>
      </c>
      <c r="N27" s="16">
        <v>1</v>
      </c>
      <c r="O27" s="16">
        <v>1</v>
      </c>
      <c r="P27" s="16">
        <v>1</v>
      </c>
      <c r="Q27" s="16">
        <v>1</v>
      </c>
      <c r="R27" s="15"/>
      <c r="S27" s="16">
        <v>1</v>
      </c>
      <c r="T27" s="16">
        <v>1</v>
      </c>
      <c r="U27" s="16">
        <v>1</v>
      </c>
      <c r="V27" s="16">
        <v>1</v>
      </c>
      <c r="W27" s="16">
        <v>1</v>
      </c>
      <c r="X27" s="16">
        <v>1</v>
      </c>
      <c r="Y27" s="15"/>
      <c r="Z27" s="16">
        <v>1</v>
      </c>
      <c r="AA27" s="16">
        <v>1</v>
      </c>
      <c r="AB27" s="16">
        <v>1</v>
      </c>
      <c r="AC27" s="16">
        <v>1</v>
      </c>
      <c r="AD27" s="16">
        <v>1</v>
      </c>
      <c r="AE27" s="16">
        <v>1</v>
      </c>
      <c r="AF27" s="15"/>
      <c r="AG27" s="16">
        <v>1</v>
      </c>
      <c r="AH27" s="16">
        <v>1</v>
      </c>
      <c r="AI27" s="108">
        <v>1</v>
      </c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 t="shared" si="2"/>
        <v>22</v>
      </c>
      <c r="E28" s="16"/>
      <c r="F28" s="16"/>
      <c r="G28" s="16"/>
      <c r="H28" s="16"/>
      <c r="I28" s="16"/>
      <c r="J28" s="16">
        <v>1</v>
      </c>
      <c r="K28" s="15"/>
      <c r="L28" s="16">
        <v>1</v>
      </c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5"/>
      <c r="S28" s="16">
        <v>1</v>
      </c>
      <c r="T28" s="16">
        <v>1</v>
      </c>
      <c r="U28" s="16">
        <v>1</v>
      </c>
      <c r="V28" s="16">
        <v>1</v>
      </c>
      <c r="W28" s="16">
        <v>1</v>
      </c>
      <c r="X28" s="16">
        <v>1</v>
      </c>
      <c r="Y28" s="15"/>
      <c r="Z28" s="16">
        <v>1</v>
      </c>
      <c r="AA28" s="16">
        <v>1</v>
      </c>
      <c r="AB28" s="16">
        <v>1</v>
      </c>
      <c r="AC28" s="16">
        <v>1</v>
      </c>
      <c r="AD28" s="16">
        <v>1</v>
      </c>
      <c r="AE28" s="16">
        <v>1</v>
      </c>
      <c r="AF28" s="15"/>
      <c r="AG28" s="16">
        <v>1</v>
      </c>
      <c r="AH28" s="16">
        <v>1</v>
      </c>
      <c r="AI28" s="108">
        <v>1</v>
      </c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2"/>
        <v>22</v>
      </c>
      <c r="E29" s="16"/>
      <c r="F29" s="16"/>
      <c r="G29" s="16"/>
      <c r="H29" s="16"/>
      <c r="I29" s="16"/>
      <c r="J29" s="16">
        <v>1</v>
      </c>
      <c r="K29" s="15"/>
      <c r="L29" s="16">
        <v>1</v>
      </c>
      <c r="M29" s="16">
        <v>1</v>
      </c>
      <c r="N29" s="16">
        <v>1</v>
      </c>
      <c r="O29" s="16">
        <v>1</v>
      </c>
      <c r="P29" s="16">
        <v>1</v>
      </c>
      <c r="Q29" s="16">
        <v>1</v>
      </c>
      <c r="R29" s="15"/>
      <c r="S29" s="16">
        <v>1</v>
      </c>
      <c r="T29" s="16">
        <v>1</v>
      </c>
      <c r="U29" s="16">
        <v>1</v>
      </c>
      <c r="V29" s="16">
        <v>1</v>
      </c>
      <c r="W29" s="16">
        <v>1</v>
      </c>
      <c r="X29" s="16">
        <v>1</v>
      </c>
      <c r="Y29" s="15"/>
      <c r="Z29" s="16">
        <v>1</v>
      </c>
      <c r="AA29" s="16">
        <v>1</v>
      </c>
      <c r="AB29" s="16">
        <v>1</v>
      </c>
      <c r="AC29" s="16">
        <v>1</v>
      </c>
      <c r="AD29" s="16">
        <v>1</v>
      </c>
      <c r="AE29" s="16">
        <v>1</v>
      </c>
      <c r="AF29" s="15"/>
      <c r="AG29" s="16">
        <v>1</v>
      </c>
      <c r="AH29" s="16">
        <v>1</v>
      </c>
      <c r="AI29" s="108">
        <v>1</v>
      </c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2"/>
        <v>22</v>
      </c>
      <c r="E30" s="16"/>
      <c r="F30" s="16"/>
      <c r="G30" s="16"/>
      <c r="H30" s="16"/>
      <c r="I30" s="16"/>
      <c r="J30" s="16">
        <v>1</v>
      </c>
      <c r="K30" s="15"/>
      <c r="L30" s="16">
        <v>1</v>
      </c>
      <c r="M30" s="16">
        <v>1</v>
      </c>
      <c r="N30" s="16">
        <v>1</v>
      </c>
      <c r="O30" s="16">
        <v>1</v>
      </c>
      <c r="P30" s="16">
        <v>1</v>
      </c>
      <c r="Q30" s="16">
        <v>1</v>
      </c>
      <c r="R30" s="15"/>
      <c r="S30" s="16">
        <v>1</v>
      </c>
      <c r="T30" s="16">
        <v>1</v>
      </c>
      <c r="U30" s="16">
        <v>1</v>
      </c>
      <c r="V30" s="16">
        <v>1</v>
      </c>
      <c r="W30" s="16">
        <v>1</v>
      </c>
      <c r="X30" s="16">
        <v>1</v>
      </c>
      <c r="Y30" s="15"/>
      <c r="Z30" s="16">
        <v>1</v>
      </c>
      <c r="AA30" s="16">
        <v>1</v>
      </c>
      <c r="AB30" s="16">
        <v>1</v>
      </c>
      <c r="AC30" s="16">
        <v>1</v>
      </c>
      <c r="AD30" s="16">
        <v>1</v>
      </c>
      <c r="AE30" s="16">
        <v>1</v>
      </c>
      <c r="AF30" s="15"/>
      <c r="AG30" s="16">
        <v>1</v>
      </c>
      <c r="AH30" s="16">
        <v>1</v>
      </c>
      <c r="AI30" s="108">
        <v>1</v>
      </c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2"/>
        <v/>
      </c>
      <c r="E31" s="16"/>
      <c r="F31" s="16"/>
      <c r="G31" s="16"/>
      <c r="H31" s="16"/>
      <c r="I31" s="16"/>
      <c r="J31" s="16"/>
      <c r="K31" s="15"/>
      <c r="L31" s="16"/>
      <c r="M31" s="16"/>
      <c r="N31" s="16"/>
      <c r="O31" s="16"/>
      <c r="P31" s="16"/>
      <c r="Q31" s="16"/>
      <c r="R31" s="15"/>
      <c r="S31" s="16"/>
      <c r="T31" s="16"/>
      <c r="U31" s="16"/>
      <c r="V31" s="16"/>
      <c r="W31" s="16"/>
      <c r="X31" s="16"/>
      <c r="Y31" s="15"/>
      <c r="Z31" s="16"/>
      <c r="AA31" s="16"/>
      <c r="AB31" s="16"/>
      <c r="AC31" s="16"/>
      <c r="AD31" s="16"/>
      <c r="AE31" s="16"/>
      <c r="AF31" s="15"/>
      <c r="AG31" s="16"/>
      <c r="AH31" s="16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2"/>
        <v/>
      </c>
      <c r="E32" s="9"/>
      <c r="F32" s="9"/>
      <c r="G32" s="9"/>
      <c r="H32" s="9"/>
      <c r="I32" s="9"/>
      <c r="J32" s="9"/>
      <c r="K32" s="10"/>
      <c r="L32" s="9"/>
      <c r="M32" s="9"/>
      <c r="N32" s="9"/>
      <c r="O32" s="9"/>
      <c r="P32" s="9"/>
      <c r="Q32" s="9"/>
      <c r="R32" s="10"/>
      <c r="S32" s="9"/>
      <c r="T32" s="9"/>
      <c r="U32" s="9"/>
      <c r="V32" s="9"/>
      <c r="W32" s="9"/>
      <c r="X32" s="9"/>
      <c r="Y32" s="10"/>
      <c r="Z32" s="9"/>
      <c r="AA32" s="9"/>
      <c r="AB32" s="9"/>
      <c r="AC32" s="9"/>
      <c r="AD32" s="9"/>
      <c r="AE32" s="9"/>
      <c r="AF32" s="10"/>
      <c r="AG32" s="9"/>
      <c r="AH32" s="9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VdVVS/CnaWrJUxev8DZOinOGxNqCdnMtebLgYRCtgqFUGMJyUgOboUK3iUgtnVL15nNejv72k245XgQQoQnYCA==" saltValue="pfpk+7EIyJi1zXDVxs+NYg==" spinCount="100000" sheet="1" objects="1" scenarios="1"/>
  <conditionalFormatting sqref="C7:C8 E8:AI8">
    <cfRule type="cellIs" dxfId="504" priority="4" stopIfTrue="1" operator="greaterThan">
      <formula>0</formula>
    </cfRule>
  </conditionalFormatting>
  <conditionalFormatting sqref="C9 E9:AI9">
    <cfRule type="cellIs" dxfId="503" priority="5" stopIfTrue="1" operator="greaterThan">
      <formula>0</formula>
    </cfRule>
  </conditionalFormatting>
  <conditionalFormatting sqref="C10 E10:AI10">
    <cfRule type="cellIs" dxfId="502" priority="6" stopIfTrue="1" operator="greaterThan">
      <formula>0</formula>
    </cfRule>
  </conditionalFormatting>
  <conditionalFormatting sqref="C11 E11:AI11">
    <cfRule type="cellIs" dxfId="501" priority="7" stopIfTrue="1" operator="greaterThan">
      <formula>0</formula>
    </cfRule>
  </conditionalFormatting>
  <conditionalFormatting sqref="C12 E12:AI12">
    <cfRule type="cellIs" dxfId="500" priority="8" stopIfTrue="1" operator="greaterThan">
      <formula>0</formula>
    </cfRule>
  </conditionalFormatting>
  <conditionalFormatting sqref="C13 E13:AI13">
    <cfRule type="cellIs" dxfId="499" priority="9" stopIfTrue="1" operator="greaterThan">
      <formula>0</formula>
    </cfRule>
  </conditionalFormatting>
  <conditionalFormatting sqref="C14 E14:AI14">
    <cfRule type="cellIs" dxfId="498" priority="10" stopIfTrue="1" operator="greaterThan">
      <formula>0</formula>
    </cfRule>
  </conditionalFormatting>
  <conditionalFormatting sqref="C15 E15:AI15">
    <cfRule type="cellIs" dxfId="497" priority="11" stopIfTrue="1" operator="greaterThan">
      <formula>0</formula>
    </cfRule>
  </conditionalFormatting>
  <conditionalFormatting sqref="C16 E16:AI16">
    <cfRule type="cellIs" dxfId="496" priority="12" stopIfTrue="1" operator="greaterThan">
      <formula>0</formula>
    </cfRule>
  </conditionalFormatting>
  <conditionalFormatting sqref="C17 E17:AI17">
    <cfRule type="cellIs" dxfId="495" priority="13" stopIfTrue="1" operator="greaterThan">
      <formula>0</formula>
    </cfRule>
  </conditionalFormatting>
  <conditionalFormatting sqref="C18 E18:AI18">
    <cfRule type="cellIs" dxfId="494" priority="14" stopIfTrue="1" operator="greaterThan">
      <formula>0</formula>
    </cfRule>
  </conditionalFormatting>
  <conditionalFormatting sqref="C19 E19:AI19">
    <cfRule type="cellIs" dxfId="493" priority="15" stopIfTrue="1" operator="greaterThan">
      <formula>0</formula>
    </cfRule>
  </conditionalFormatting>
  <conditionalFormatting sqref="C20 E20:AI20">
    <cfRule type="cellIs" dxfId="492" priority="16" stopIfTrue="1" operator="greaterThan">
      <formula>0</formula>
    </cfRule>
  </conditionalFormatting>
  <conditionalFormatting sqref="C21 E21:AI21">
    <cfRule type="cellIs" dxfId="491" priority="17" stopIfTrue="1" operator="greaterThan">
      <formula>0</formula>
    </cfRule>
  </conditionalFormatting>
  <conditionalFormatting sqref="C22 E22:AI22">
    <cfRule type="cellIs" dxfId="490" priority="18" stopIfTrue="1" operator="greaterThan">
      <formula>0</formula>
    </cfRule>
  </conditionalFormatting>
  <conditionalFormatting sqref="C23 E23:AI23">
    <cfRule type="cellIs" dxfId="489" priority="19" stopIfTrue="1" operator="greaterThan">
      <formula>0</formula>
    </cfRule>
  </conditionalFormatting>
  <conditionalFormatting sqref="C26 E26:AI26">
    <cfRule type="cellIs" dxfId="488" priority="22" stopIfTrue="1" operator="greaterThan">
      <formula>0</formula>
    </cfRule>
  </conditionalFormatting>
  <conditionalFormatting sqref="C27 E27:AI27">
    <cfRule type="cellIs" dxfId="487" priority="23" stopIfTrue="1" operator="greaterThan">
      <formula>0</formula>
    </cfRule>
  </conditionalFormatting>
  <conditionalFormatting sqref="C28 E28:AI28">
    <cfRule type="cellIs" dxfId="486" priority="24" stopIfTrue="1" operator="greaterThan">
      <formula>0</formula>
    </cfRule>
  </conditionalFormatting>
  <conditionalFormatting sqref="C29 E29:AI29">
    <cfRule type="cellIs" dxfId="485" priority="25" stopIfTrue="1" operator="greaterThan">
      <formula>0</formula>
    </cfRule>
  </conditionalFormatting>
  <conditionalFormatting sqref="C30 E30:AI30">
    <cfRule type="cellIs" dxfId="484" priority="26" stopIfTrue="1" operator="greaterThan">
      <formula>0</formula>
    </cfRule>
  </conditionalFormatting>
  <conditionalFormatting sqref="C31 E31:AI31">
    <cfRule type="cellIs" dxfId="483" priority="27" stopIfTrue="1" operator="greaterThan">
      <formula>0</formula>
    </cfRule>
  </conditionalFormatting>
  <conditionalFormatting sqref="E2:G2 B3:D3 AG3:IV3 E3:AF4 AG4:AI4">
    <cfRule type="cellIs" dxfId="482" priority="3" stopIfTrue="1" operator="equal">
      <formula>"So"</formula>
    </cfRule>
  </conditionalFormatting>
  <conditionalFormatting sqref="E5:AI5">
    <cfRule type="expression" dxfId="481" priority="1" stopIfTrue="1">
      <formula>E5=TODAY()</formula>
    </cfRule>
  </conditionalFormatting>
  <conditionalFormatting sqref="E6:AI6">
    <cfRule type="expression" dxfId="480" priority="29" stopIfTrue="1">
      <formula>E4="So"</formula>
    </cfRule>
  </conditionalFormatting>
  <conditionalFormatting sqref="E24:AI24">
    <cfRule type="cellIs" dxfId="479" priority="20" stopIfTrue="1" operator="greaterThan">
      <formula>0</formula>
    </cfRule>
  </conditionalFormatting>
  <conditionalFormatting sqref="E25:AI25">
    <cfRule type="cellIs" dxfId="478" priority="21" stopIfTrue="1" operator="greaterThan">
      <formula>0</formula>
    </cfRule>
  </conditionalFormatting>
  <conditionalFormatting sqref="E32:AI32">
    <cfRule type="cellIs" dxfId="477" priority="28" stopIfTrue="1" operator="greaterThan">
      <formula>0</formula>
    </cfRule>
  </conditionalFormatting>
  <hyperlinks>
    <hyperlink ref="C6" location="Zentrale!A1" display="Zentrale!A1" xr:uid="{49ECF29B-E28B-448D-9C41-0E3305E78FCD}"/>
    <hyperlink ref="C4" location="'Ferien-Tabelle'!C1" display="Tabelle" xr:uid="{1EF37B3D-8515-4178-B3A5-C95698AB7BFF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3978-CCCE-4F25-92C9-E4597A32A28A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8"/>
      <c r="AI2" s="149"/>
      <c r="AJ2" s="78"/>
      <c r="AK2" s="78"/>
      <c r="AL2" s="78"/>
    </row>
    <row r="3" spans="1:38" x14ac:dyDescent="0.25">
      <c r="A3" s="78"/>
      <c r="B3" s="150"/>
      <c r="C3" s="151" t="s">
        <v>292</v>
      </c>
      <c r="D3" s="82"/>
      <c r="E3" s="152" t="s">
        <v>97</v>
      </c>
      <c r="F3" s="152"/>
      <c r="G3" s="176"/>
      <c r="H3" s="176"/>
      <c r="I3" s="176"/>
      <c r="J3" s="152" t="s">
        <v>98</v>
      </c>
      <c r="K3" s="176"/>
      <c r="L3" s="176"/>
      <c r="M3" s="176"/>
      <c r="N3" s="176"/>
      <c r="O3" s="176"/>
      <c r="P3" s="176"/>
      <c r="Q3" s="152" t="s">
        <v>99</v>
      </c>
      <c r="R3" s="176"/>
      <c r="S3" s="176"/>
      <c r="T3" s="176"/>
      <c r="U3" s="176"/>
      <c r="V3" s="176"/>
      <c r="W3" s="176"/>
      <c r="X3" s="152" t="s">
        <v>100</v>
      </c>
      <c r="Y3" s="178"/>
      <c r="Z3" s="176"/>
      <c r="AA3" s="176"/>
      <c r="AB3" s="176"/>
      <c r="AC3" s="176"/>
      <c r="AD3" s="176"/>
      <c r="AE3" s="152" t="s">
        <v>101</v>
      </c>
      <c r="AF3" s="176"/>
      <c r="AG3" s="176"/>
      <c r="AH3" s="152"/>
      <c r="AI3" s="155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90" t="s">
        <v>5</v>
      </c>
      <c r="F4" s="190" t="s">
        <v>6</v>
      </c>
      <c r="G4" s="190" t="s">
        <v>0</v>
      </c>
      <c r="H4" s="190" t="s">
        <v>1</v>
      </c>
      <c r="I4" s="190" t="s">
        <v>2</v>
      </c>
      <c r="J4" s="190" t="s">
        <v>3</v>
      </c>
      <c r="K4" s="190" t="s">
        <v>4</v>
      </c>
      <c r="L4" s="190" t="s">
        <v>5</v>
      </c>
      <c r="M4" s="190" t="s">
        <v>6</v>
      </c>
      <c r="N4" s="190" t="s">
        <v>0</v>
      </c>
      <c r="O4" s="190" t="s">
        <v>1</v>
      </c>
      <c r="P4" s="190" t="s">
        <v>2</v>
      </c>
      <c r="Q4" s="190" t="s">
        <v>3</v>
      </c>
      <c r="R4" s="190" t="s">
        <v>4</v>
      </c>
      <c r="S4" s="190" t="s">
        <v>5</v>
      </c>
      <c r="T4" s="190" t="s">
        <v>6</v>
      </c>
      <c r="U4" s="190" t="s">
        <v>0</v>
      </c>
      <c r="V4" s="190" t="s">
        <v>1</v>
      </c>
      <c r="W4" s="190" t="s">
        <v>2</v>
      </c>
      <c r="X4" s="190" t="s">
        <v>3</v>
      </c>
      <c r="Y4" s="190" t="s">
        <v>4</v>
      </c>
      <c r="Z4" s="190" t="s">
        <v>5</v>
      </c>
      <c r="AA4" s="190" t="s">
        <v>6</v>
      </c>
      <c r="AB4" s="190" t="s">
        <v>0</v>
      </c>
      <c r="AC4" s="190" t="s">
        <v>1</v>
      </c>
      <c r="AD4" s="190" t="s">
        <v>2</v>
      </c>
      <c r="AE4" s="190" t="s">
        <v>3</v>
      </c>
      <c r="AF4" s="190" t="s">
        <v>4</v>
      </c>
      <c r="AG4" s="190" t="s">
        <v>5</v>
      </c>
      <c r="AH4" s="190" t="s">
        <v>6</v>
      </c>
      <c r="AI4" s="191" t="s">
        <v>0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45505</v>
      </c>
      <c r="F5" s="113">
        <v>45506</v>
      </c>
      <c r="G5" s="113">
        <v>45507</v>
      </c>
      <c r="H5" s="113">
        <v>45508</v>
      </c>
      <c r="I5" s="113">
        <v>45509</v>
      </c>
      <c r="J5" s="113">
        <v>45510</v>
      </c>
      <c r="K5" s="113">
        <v>45511</v>
      </c>
      <c r="L5" s="113">
        <v>45512</v>
      </c>
      <c r="M5" s="113">
        <v>45513</v>
      </c>
      <c r="N5" s="113">
        <v>45514</v>
      </c>
      <c r="O5" s="113">
        <v>45515</v>
      </c>
      <c r="P5" s="113">
        <v>45516</v>
      </c>
      <c r="Q5" s="113">
        <v>45517</v>
      </c>
      <c r="R5" s="113">
        <v>45518</v>
      </c>
      <c r="S5" s="113">
        <v>45519</v>
      </c>
      <c r="T5" s="113">
        <v>45520</v>
      </c>
      <c r="U5" s="113">
        <v>45521</v>
      </c>
      <c r="V5" s="113">
        <v>45522</v>
      </c>
      <c r="W5" s="113">
        <v>45523</v>
      </c>
      <c r="X5" s="113">
        <v>45524</v>
      </c>
      <c r="Y5" s="113">
        <v>45525</v>
      </c>
      <c r="Z5" s="113">
        <v>45526</v>
      </c>
      <c r="AA5" s="113">
        <v>45527</v>
      </c>
      <c r="AB5" s="113">
        <v>45528</v>
      </c>
      <c r="AC5" s="113">
        <v>45529</v>
      </c>
      <c r="AD5" s="113">
        <v>45530</v>
      </c>
      <c r="AE5" s="113">
        <v>45531</v>
      </c>
      <c r="AF5" s="113">
        <v>45532</v>
      </c>
      <c r="AG5" s="113">
        <v>45533</v>
      </c>
      <c r="AH5" s="113">
        <v>45534</v>
      </c>
      <c r="AI5" s="159">
        <v>45535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90">
        <v>1</v>
      </c>
      <c r="F6" s="190">
        <v>2</v>
      </c>
      <c r="G6" s="190">
        <v>3</v>
      </c>
      <c r="H6" s="190">
        <v>4</v>
      </c>
      <c r="I6" s="190">
        <v>5</v>
      </c>
      <c r="J6" s="190">
        <v>6</v>
      </c>
      <c r="K6" s="190">
        <v>7</v>
      </c>
      <c r="L6" s="190">
        <v>8</v>
      </c>
      <c r="M6" s="190">
        <v>9</v>
      </c>
      <c r="N6" s="190">
        <v>10</v>
      </c>
      <c r="O6" s="190">
        <v>11</v>
      </c>
      <c r="P6" s="190">
        <v>12</v>
      </c>
      <c r="Q6" s="190">
        <v>13</v>
      </c>
      <c r="R6" s="190">
        <v>14</v>
      </c>
      <c r="S6" s="190">
        <v>15</v>
      </c>
      <c r="T6" s="190">
        <v>16</v>
      </c>
      <c r="U6" s="190">
        <v>17</v>
      </c>
      <c r="V6" s="190">
        <v>18</v>
      </c>
      <c r="W6" s="190">
        <v>19</v>
      </c>
      <c r="X6" s="190">
        <v>20</v>
      </c>
      <c r="Y6" s="190">
        <v>21</v>
      </c>
      <c r="Z6" s="190">
        <v>22</v>
      </c>
      <c r="AA6" s="190">
        <v>23</v>
      </c>
      <c r="AB6" s="190">
        <v>24</v>
      </c>
      <c r="AC6" s="190">
        <v>25</v>
      </c>
      <c r="AD6" s="190">
        <v>26</v>
      </c>
      <c r="AE6" s="190">
        <v>27</v>
      </c>
      <c r="AF6" s="190">
        <v>28</v>
      </c>
      <c r="AG6" s="190">
        <v>29</v>
      </c>
      <c r="AH6" s="190">
        <v>30</v>
      </c>
      <c r="AI6" s="191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406</v>
      </c>
      <c r="E7" s="11">
        <f t="shared" ref="E7:AI7" si="0">IF(COUNTA(E8:E32)&lt;0.1,"",SUM(E8:E32))</f>
        <v>20</v>
      </c>
      <c r="F7" s="8">
        <f t="shared" si="0"/>
        <v>20</v>
      </c>
      <c r="G7" s="8">
        <f t="shared" si="0"/>
        <v>17</v>
      </c>
      <c r="H7" s="8" t="str">
        <f t="shared" si="0"/>
        <v/>
      </c>
      <c r="I7" s="8">
        <f t="shared" si="0"/>
        <v>16</v>
      </c>
      <c r="J7" s="8">
        <f t="shared" si="0"/>
        <v>16</v>
      </c>
      <c r="K7" s="8">
        <f t="shared" si="0"/>
        <v>16</v>
      </c>
      <c r="L7" s="8">
        <f t="shared" si="0"/>
        <v>16</v>
      </c>
      <c r="M7" s="8">
        <f t="shared" si="0"/>
        <v>16</v>
      </c>
      <c r="N7" s="8">
        <f t="shared" si="0"/>
        <v>16</v>
      </c>
      <c r="O7" s="8" t="str">
        <f t="shared" si="0"/>
        <v/>
      </c>
      <c r="P7" s="8">
        <f t="shared" si="0"/>
        <v>16</v>
      </c>
      <c r="Q7" s="8">
        <f t="shared" si="0"/>
        <v>16</v>
      </c>
      <c r="R7" s="8">
        <f t="shared" si="0"/>
        <v>16</v>
      </c>
      <c r="S7" s="11">
        <f t="shared" si="0"/>
        <v>16</v>
      </c>
      <c r="T7" s="8">
        <f t="shared" si="0"/>
        <v>16</v>
      </c>
      <c r="U7" s="8">
        <f t="shared" si="0"/>
        <v>16</v>
      </c>
      <c r="V7" s="8" t="str">
        <f t="shared" si="0"/>
        <v/>
      </c>
      <c r="W7" s="8">
        <f t="shared" si="0"/>
        <v>16</v>
      </c>
      <c r="X7" s="8">
        <f t="shared" si="0"/>
        <v>16</v>
      </c>
      <c r="Y7" s="8">
        <f t="shared" si="0"/>
        <v>15</v>
      </c>
      <c r="Z7" s="8">
        <f t="shared" si="0"/>
        <v>15</v>
      </c>
      <c r="AA7" s="8">
        <f t="shared" si="0"/>
        <v>15</v>
      </c>
      <c r="AB7" s="8">
        <f t="shared" si="0"/>
        <v>12</v>
      </c>
      <c r="AC7" s="8" t="str">
        <f t="shared" si="0"/>
        <v/>
      </c>
      <c r="AD7" s="8">
        <f t="shared" si="0"/>
        <v>12</v>
      </c>
      <c r="AE7" s="8">
        <f t="shared" si="0"/>
        <v>12</v>
      </c>
      <c r="AF7" s="8">
        <f>IF(COUNTA(AF8:AF32)&lt;0.1,"",SUM(AF8:AF32))</f>
        <v>12</v>
      </c>
      <c r="AG7" s="8">
        <f t="shared" si="0"/>
        <v>11</v>
      </c>
      <c r="AH7" s="8">
        <f t="shared" si="0"/>
        <v>11</v>
      </c>
      <c r="AI7" s="162">
        <f t="shared" si="0"/>
        <v>10</v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>
        <f t="shared" ref="D8:D32" si="1">IF(COUNTA(E8:AI8)&lt;0.1,"",SUM(E8:AI8))</f>
        <v>27</v>
      </c>
      <c r="E8" s="16">
        <v>1</v>
      </c>
      <c r="F8" s="16">
        <v>1</v>
      </c>
      <c r="G8" s="16">
        <v>1</v>
      </c>
      <c r="H8" s="15"/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5"/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5"/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5"/>
      <c r="AD8" s="16">
        <v>1</v>
      </c>
      <c r="AE8" s="16">
        <v>1</v>
      </c>
      <c r="AF8" s="16">
        <v>1</v>
      </c>
      <c r="AG8" s="16">
        <v>1</v>
      </c>
      <c r="AH8" s="16">
        <v>1</v>
      </c>
      <c r="AI8" s="108">
        <v>1</v>
      </c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>
        <f t="shared" si="1"/>
        <v>27</v>
      </c>
      <c r="E9" s="16">
        <v>1</v>
      </c>
      <c r="F9" s="16">
        <v>1</v>
      </c>
      <c r="G9" s="16">
        <v>1</v>
      </c>
      <c r="H9" s="15"/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5"/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 s="15"/>
      <c r="W9" s="16">
        <v>1</v>
      </c>
      <c r="X9" s="16">
        <v>1</v>
      </c>
      <c r="Y9" s="16">
        <v>1</v>
      </c>
      <c r="Z9" s="16">
        <v>1</v>
      </c>
      <c r="AA9" s="16">
        <v>1</v>
      </c>
      <c r="AB9" s="16">
        <v>1</v>
      </c>
      <c r="AC9" s="15"/>
      <c r="AD9" s="16">
        <v>1</v>
      </c>
      <c r="AE9" s="16">
        <v>1</v>
      </c>
      <c r="AF9" s="16">
        <v>1</v>
      </c>
      <c r="AG9" s="16">
        <v>1</v>
      </c>
      <c r="AH9" s="16">
        <v>1</v>
      </c>
      <c r="AI9" s="108">
        <v>1</v>
      </c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1"/>
        <v>26</v>
      </c>
      <c r="E10" s="16">
        <v>1</v>
      </c>
      <c r="F10" s="16">
        <v>1</v>
      </c>
      <c r="G10" s="16">
        <v>1</v>
      </c>
      <c r="H10" s="15"/>
      <c r="I10" s="16">
        <v>1</v>
      </c>
      <c r="J10" s="16">
        <v>1</v>
      </c>
      <c r="K10" s="16">
        <v>1</v>
      </c>
      <c r="L10" s="16">
        <v>1</v>
      </c>
      <c r="M10" s="16">
        <v>1</v>
      </c>
      <c r="N10" s="16">
        <v>1</v>
      </c>
      <c r="O10" s="15"/>
      <c r="P10" s="16">
        <v>1</v>
      </c>
      <c r="Q10" s="16">
        <v>1</v>
      </c>
      <c r="R10" s="16">
        <v>1</v>
      </c>
      <c r="S10" s="16">
        <v>1</v>
      </c>
      <c r="T10" s="16">
        <v>1</v>
      </c>
      <c r="U10" s="16">
        <v>1</v>
      </c>
      <c r="V10" s="15"/>
      <c r="W10" s="16">
        <v>1</v>
      </c>
      <c r="X10" s="16">
        <v>1</v>
      </c>
      <c r="Y10" s="16">
        <v>1</v>
      </c>
      <c r="Z10" s="16">
        <v>1</v>
      </c>
      <c r="AA10" s="16">
        <v>1</v>
      </c>
      <c r="AB10" s="16">
        <v>1</v>
      </c>
      <c r="AC10" s="15"/>
      <c r="AD10" s="16">
        <v>1</v>
      </c>
      <c r="AE10" s="16">
        <v>1</v>
      </c>
      <c r="AF10" s="16">
        <v>1</v>
      </c>
      <c r="AG10" s="16">
        <v>1</v>
      </c>
      <c r="AH10" s="16">
        <v>1</v>
      </c>
      <c r="AI10" s="108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1"/>
        <v>27</v>
      </c>
      <c r="E11" s="16">
        <v>1</v>
      </c>
      <c r="F11" s="16">
        <v>1</v>
      </c>
      <c r="G11" s="16">
        <v>1</v>
      </c>
      <c r="H11" s="15"/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5"/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1</v>
      </c>
      <c r="V11" s="15"/>
      <c r="W11" s="16">
        <v>1</v>
      </c>
      <c r="X11" s="16">
        <v>1</v>
      </c>
      <c r="Y11" s="16">
        <v>1</v>
      </c>
      <c r="Z11" s="16">
        <v>1</v>
      </c>
      <c r="AA11" s="16">
        <v>1</v>
      </c>
      <c r="AB11" s="16">
        <v>1</v>
      </c>
      <c r="AC11" s="15"/>
      <c r="AD11" s="16">
        <v>1</v>
      </c>
      <c r="AE11" s="16">
        <v>1</v>
      </c>
      <c r="AF11" s="16">
        <v>1</v>
      </c>
      <c r="AG11" s="16">
        <v>1</v>
      </c>
      <c r="AH11" s="16">
        <v>1</v>
      </c>
      <c r="AI11" s="108">
        <v>1</v>
      </c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2</v>
      </c>
      <c r="E12" s="16">
        <v>1</v>
      </c>
      <c r="F12" s="16">
        <v>1</v>
      </c>
      <c r="G12" s="16"/>
      <c r="H12" s="15"/>
      <c r="I12" s="16"/>
      <c r="J12" s="16"/>
      <c r="K12" s="16"/>
      <c r="L12" s="16"/>
      <c r="M12" s="16"/>
      <c r="N12" s="16"/>
      <c r="O12" s="15"/>
      <c r="P12" s="16"/>
      <c r="Q12" s="16"/>
      <c r="R12" s="16"/>
      <c r="S12" s="16"/>
      <c r="T12" s="16"/>
      <c r="U12" s="16"/>
      <c r="V12" s="15"/>
      <c r="W12" s="16"/>
      <c r="X12" s="16"/>
      <c r="Y12" s="16"/>
      <c r="Z12" s="16"/>
      <c r="AA12" s="16"/>
      <c r="AB12" s="16"/>
      <c r="AC12" s="15"/>
      <c r="AD12" s="16"/>
      <c r="AE12" s="16"/>
      <c r="AF12" s="16"/>
      <c r="AG12" s="16"/>
      <c r="AH12" s="16"/>
      <c r="AI12" s="108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1"/>
        <v>24</v>
      </c>
      <c r="E13" s="16">
        <v>1</v>
      </c>
      <c r="F13" s="16">
        <v>1</v>
      </c>
      <c r="G13" s="16">
        <v>1</v>
      </c>
      <c r="H13" s="15"/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5"/>
      <c r="P13" s="16">
        <v>1</v>
      </c>
      <c r="Q13" s="16">
        <v>1</v>
      </c>
      <c r="R13" s="16">
        <v>1</v>
      </c>
      <c r="S13" s="16">
        <v>1</v>
      </c>
      <c r="T13" s="16">
        <v>1</v>
      </c>
      <c r="U13" s="16">
        <v>1</v>
      </c>
      <c r="V13" s="15"/>
      <c r="W13" s="16">
        <v>1</v>
      </c>
      <c r="X13" s="16">
        <v>1</v>
      </c>
      <c r="Y13" s="16">
        <v>1</v>
      </c>
      <c r="Z13" s="16">
        <v>1</v>
      </c>
      <c r="AA13" s="16">
        <v>1</v>
      </c>
      <c r="AB13" s="16">
        <v>1</v>
      </c>
      <c r="AC13" s="15"/>
      <c r="AD13" s="16">
        <v>1</v>
      </c>
      <c r="AE13" s="16">
        <v>1</v>
      </c>
      <c r="AF13" s="16">
        <v>1</v>
      </c>
      <c r="AG13" s="16"/>
      <c r="AH13" s="16"/>
      <c r="AI13" s="108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>
        <f t="shared" si="1"/>
        <v>20</v>
      </c>
      <c r="E14" s="16">
        <v>1</v>
      </c>
      <c r="F14" s="16">
        <v>1</v>
      </c>
      <c r="G14" s="16">
        <v>1</v>
      </c>
      <c r="H14" s="15"/>
      <c r="I14" s="16">
        <v>1</v>
      </c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5"/>
      <c r="P14" s="16">
        <v>1</v>
      </c>
      <c r="Q14" s="16">
        <v>1</v>
      </c>
      <c r="R14" s="16">
        <v>1</v>
      </c>
      <c r="S14" s="16">
        <v>1</v>
      </c>
      <c r="T14" s="16">
        <v>1</v>
      </c>
      <c r="U14" s="16">
        <v>1</v>
      </c>
      <c r="V14" s="15"/>
      <c r="W14" s="16">
        <v>1</v>
      </c>
      <c r="X14" s="16">
        <v>1</v>
      </c>
      <c r="Y14" s="16">
        <v>1</v>
      </c>
      <c r="Z14" s="16">
        <v>1</v>
      </c>
      <c r="AA14" s="16">
        <v>1</v>
      </c>
      <c r="AB14" s="16"/>
      <c r="AC14" s="15"/>
      <c r="AD14" s="16"/>
      <c r="AE14" s="16"/>
      <c r="AF14" s="16"/>
      <c r="AG14" s="16"/>
      <c r="AH14" s="16"/>
      <c r="AI14" s="108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27</v>
      </c>
      <c r="E15" s="16">
        <v>1</v>
      </c>
      <c r="F15" s="16">
        <v>1</v>
      </c>
      <c r="G15" s="16">
        <v>1</v>
      </c>
      <c r="H15" s="15"/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5"/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16">
        <v>1</v>
      </c>
      <c r="V15" s="15"/>
      <c r="W15" s="16">
        <v>1</v>
      </c>
      <c r="X15" s="16">
        <v>1</v>
      </c>
      <c r="Y15" s="16">
        <v>1</v>
      </c>
      <c r="Z15" s="16">
        <v>1</v>
      </c>
      <c r="AA15" s="16">
        <v>1</v>
      </c>
      <c r="AB15" s="16">
        <v>1</v>
      </c>
      <c r="AC15" s="15"/>
      <c r="AD15" s="16">
        <v>1</v>
      </c>
      <c r="AE15" s="16">
        <v>1</v>
      </c>
      <c r="AF15" s="16">
        <v>1</v>
      </c>
      <c r="AG15" s="16">
        <v>1</v>
      </c>
      <c r="AH15" s="16">
        <v>1</v>
      </c>
      <c r="AI15" s="108">
        <v>1</v>
      </c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2</v>
      </c>
      <c r="E16" s="16">
        <v>1</v>
      </c>
      <c r="F16" s="16">
        <v>1</v>
      </c>
      <c r="G16" s="16"/>
      <c r="H16" s="15"/>
      <c r="I16" s="16"/>
      <c r="J16" s="16"/>
      <c r="K16" s="16"/>
      <c r="L16" s="16"/>
      <c r="M16" s="16"/>
      <c r="N16" s="16"/>
      <c r="O16" s="15"/>
      <c r="P16" s="16"/>
      <c r="Q16" s="16"/>
      <c r="R16" s="16"/>
      <c r="S16" s="16"/>
      <c r="T16" s="16"/>
      <c r="U16" s="16"/>
      <c r="V16" s="15"/>
      <c r="W16" s="16"/>
      <c r="X16" s="16"/>
      <c r="Y16" s="16"/>
      <c r="Z16" s="16"/>
      <c r="AA16" s="16"/>
      <c r="AB16" s="16"/>
      <c r="AC16" s="15"/>
      <c r="AD16" s="16"/>
      <c r="AE16" s="16"/>
      <c r="AF16" s="16"/>
      <c r="AG16" s="16"/>
      <c r="AH16" s="16"/>
      <c r="AI16" s="108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>
        <f t="shared" si="1"/>
        <v>17</v>
      </c>
      <c r="E17" s="16">
        <v>1</v>
      </c>
      <c r="F17" s="16">
        <v>1</v>
      </c>
      <c r="G17" s="16">
        <v>1</v>
      </c>
      <c r="H17" s="15"/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5"/>
      <c r="P17" s="16">
        <v>1</v>
      </c>
      <c r="Q17" s="16">
        <v>1</v>
      </c>
      <c r="R17" s="16">
        <v>1</v>
      </c>
      <c r="S17" s="16">
        <v>1</v>
      </c>
      <c r="T17" s="16">
        <v>1</v>
      </c>
      <c r="U17" s="16">
        <v>1</v>
      </c>
      <c r="V17" s="15"/>
      <c r="W17" s="16">
        <v>1</v>
      </c>
      <c r="X17" s="16">
        <v>1</v>
      </c>
      <c r="Y17" s="16"/>
      <c r="Z17" s="16"/>
      <c r="AA17" s="16"/>
      <c r="AB17" s="16"/>
      <c r="AC17" s="15"/>
      <c r="AD17" s="16"/>
      <c r="AE17" s="16"/>
      <c r="AF17" s="16"/>
      <c r="AG17" s="16"/>
      <c r="AH17" s="16"/>
      <c r="AI17" s="108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>
        <f t="shared" si="1"/>
        <v>20</v>
      </c>
      <c r="E18" s="16">
        <v>1</v>
      </c>
      <c r="F18" s="16">
        <v>1</v>
      </c>
      <c r="G18" s="16">
        <v>1</v>
      </c>
      <c r="H18" s="15"/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5"/>
      <c r="P18" s="16">
        <v>1</v>
      </c>
      <c r="Q18" s="16">
        <v>1</v>
      </c>
      <c r="R18" s="16">
        <v>1</v>
      </c>
      <c r="S18" s="16">
        <v>1</v>
      </c>
      <c r="T18" s="16">
        <v>1</v>
      </c>
      <c r="U18" s="16">
        <v>1</v>
      </c>
      <c r="V18" s="15"/>
      <c r="W18" s="16">
        <v>1</v>
      </c>
      <c r="X18" s="16">
        <v>1</v>
      </c>
      <c r="Y18" s="16">
        <v>1</v>
      </c>
      <c r="Z18" s="16">
        <v>1</v>
      </c>
      <c r="AA18" s="16">
        <v>1</v>
      </c>
      <c r="AB18" s="16"/>
      <c r="AC18" s="15"/>
      <c r="AD18" s="16"/>
      <c r="AE18" s="16"/>
      <c r="AF18" s="16"/>
      <c r="AG18" s="16"/>
      <c r="AH18" s="16"/>
      <c r="AI18" s="108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 t="shared" si="1"/>
        <v>20</v>
      </c>
      <c r="E19" s="16">
        <v>1</v>
      </c>
      <c r="F19" s="16">
        <v>1</v>
      </c>
      <c r="G19" s="16">
        <v>1</v>
      </c>
      <c r="H19" s="15"/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5"/>
      <c r="P19" s="16">
        <v>1</v>
      </c>
      <c r="Q19" s="16">
        <v>1</v>
      </c>
      <c r="R19" s="16">
        <v>1</v>
      </c>
      <c r="S19" s="16">
        <v>1</v>
      </c>
      <c r="T19" s="16">
        <v>1</v>
      </c>
      <c r="U19" s="16">
        <v>1</v>
      </c>
      <c r="V19" s="15"/>
      <c r="W19" s="16">
        <v>1</v>
      </c>
      <c r="X19" s="16">
        <v>1</v>
      </c>
      <c r="Y19" s="16">
        <v>1</v>
      </c>
      <c r="Z19" s="16">
        <v>1</v>
      </c>
      <c r="AA19" s="16">
        <v>1</v>
      </c>
      <c r="AB19" s="16"/>
      <c r="AC19" s="15"/>
      <c r="AD19" s="16"/>
      <c r="AE19" s="16"/>
      <c r="AF19" s="16"/>
      <c r="AG19" s="16"/>
      <c r="AH19" s="16"/>
      <c r="AI19" s="108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1"/>
        <v>2</v>
      </c>
      <c r="E20" s="16">
        <v>1</v>
      </c>
      <c r="F20" s="16">
        <v>1</v>
      </c>
      <c r="G20" s="16"/>
      <c r="H20" s="15"/>
      <c r="I20" s="16"/>
      <c r="J20" s="16"/>
      <c r="K20" s="16"/>
      <c r="L20" s="16"/>
      <c r="M20" s="16"/>
      <c r="N20" s="16"/>
      <c r="O20" s="15"/>
      <c r="P20" s="16"/>
      <c r="Q20" s="16"/>
      <c r="R20" s="16"/>
      <c r="S20" s="16"/>
      <c r="T20" s="16"/>
      <c r="U20" s="16"/>
      <c r="V20" s="15"/>
      <c r="W20" s="16"/>
      <c r="X20" s="16"/>
      <c r="Y20" s="16"/>
      <c r="Z20" s="16"/>
      <c r="AA20" s="16"/>
      <c r="AB20" s="16"/>
      <c r="AC20" s="15"/>
      <c r="AD20" s="16"/>
      <c r="AE20" s="16"/>
      <c r="AF20" s="16"/>
      <c r="AG20" s="16"/>
      <c r="AH20" s="16"/>
      <c r="AI20" s="108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>
        <f t="shared" si="1"/>
        <v>3</v>
      </c>
      <c r="E21" s="16">
        <v>1</v>
      </c>
      <c r="F21" s="16">
        <v>1</v>
      </c>
      <c r="G21" s="16">
        <v>1</v>
      </c>
      <c r="H21" s="15"/>
      <c r="I21" s="16"/>
      <c r="J21" s="16"/>
      <c r="K21" s="16"/>
      <c r="L21" s="16"/>
      <c r="M21" s="16"/>
      <c r="N21" s="16"/>
      <c r="O21" s="15"/>
      <c r="P21" s="16"/>
      <c r="Q21" s="16"/>
      <c r="R21" s="16"/>
      <c r="S21" s="16"/>
      <c r="T21" s="16"/>
      <c r="U21" s="16"/>
      <c r="V21" s="15"/>
      <c r="W21" s="16"/>
      <c r="X21" s="16"/>
      <c r="Y21" s="16"/>
      <c r="Z21" s="16"/>
      <c r="AA21" s="16"/>
      <c r="AB21" s="16"/>
      <c r="AC21" s="15"/>
      <c r="AD21" s="16"/>
      <c r="AE21" s="16"/>
      <c r="AF21" s="16"/>
      <c r="AG21" s="16"/>
      <c r="AH21" s="16"/>
      <c r="AI21" s="108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>
        <f t="shared" si="1"/>
        <v>27</v>
      </c>
      <c r="E22" s="16">
        <v>1</v>
      </c>
      <c r="F22" s="16">
        <v>1</v>
      </c>
      <c r="G22" s="16">
        <v>1</v>
      </c>
      <c r="H22" s="15"/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1</v>
      </c>
      <c r="O22" s="15"/>
      <c r="P22" s="16">
        <v>1</v>
      </c>
      <c r="Q22" s="16">
        <v>1</v>
      </c>
      <c r="R22" s="16">
        <v>1</v>
      </c>
      <c r="S22" s="16">
        <v>1</v>
      </c>
      <c r="T22" s="16">
        <v>1</v>
      </c>
      <c r="U22" s="16">
        <v>1</v>
      </c>
      <c r="V22" s="15"/>
      <c r="W22" s="16">
        <v>1</v>
      </c>
      <c r="X22" s="16">
        <v>1</v>
      </c>
      <c r="Y22" s="16">
        <v>1</v>
      </c>
      <c r="Z22" s="16">
        <v>1</v>
      </c>
      <c r="AA22" s="16">
        <v>1</v>
      </c>
      <c r="AB22" s="16">
        <v>1</v>
      </c>
      <c r="AC22" s="15"/>
      <c r="AD22" s="16">
        <v>1</v>
      </c>
      <c r="AE22" s="16">
        <v>1</v>
      </c>
      <c r="AF22" s="16">
        <v>1</v>
      </c>
      <c r="AG22" s="16">
        <v>1</v>
      </c>
      <c r="AH22" s="16">
        <v>1</v>
      </c>
      <c r="AI22" s="108">
        <v>1</v>
      </c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 t="str">
        <f t="shared" si="1"/>
        <v/>
      </c>
      <c r="E23" s="16"/>
      <c r="F23" s="16"/>
      <c r="G23" s="16"/>
      <c r="H23" s="15"/>
      <c r="I23" s="16"/>
      <c r="J23" s="16"/>
      <c r="K23" s="16"/>
      <c r="L23" s="16"/>
      <c r="M23" s="16"/>
      <c r="N23" s="16"/>
      <c r="O23" s="15"/>
      <c r="P23" s="16"/>
      <c r="Q23" s="16"/>
      <c r="R23" s="16"/>
      <c r="S23" s="16"/>
      <c r="T23" s="16"/>
      <c r="U23" s="16"/>
      <c r="V23" s="15"/>
      <c r="W23" s="16"/>
      <c r="X23" s="16"/>
      <c r="Y23" s="16"/>
      <c r="Z23" s="16"/>
      <c r="AA23" s="16"/>
      <c r="AB23" s="16"/>
      <c r="AC23" s="15"/>
      <c r="AD23" s="16"/>
      <c r="AE23" s="16"/>
      <c r="AF23" s="16"/>
      <c r="AG23" s="16"/>
      <c r="AH23" s="16"/>
      <c r="AI23" s="108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6"/>
      <c r="F24" s="16"/>
      <c r="G24" s="16"/>
      <c r="H24" s="15"/>
      <c r="I24" s="16"/>
      <c r="J24" s="16"/>
      <c r="K24" s="16"/>
      <c r="L24" s="16"/>
      <c r="M24" s="16"/>
      <c r="N24" s="16"/>
      <c r="O24" s="15"/>
      <c r="P24" s="16"/>
      <c r="Q24" s="16"/>
      <c r="R24" s="16"/>
      <c r="S24" s="16"/>
      <c r="T24" s="16"/>
      <c r="U24" s="16"/>
      <c r="V24" s="15"/>
      <c r="W24" s="16"/>
      <c r="X24" s="16"/>
      <c r="Y24" s="16"/>
      <c r="Z24" s="16"/>
      <c r="AA24" s="16"/>
      <c r="AB24" s="16"/>
      <c r="AC24" s="15"/>
      <c r="AD24" s="16"/>
      <c r="AE24" s="16"/>
      <c r="AF24" s="16"/>
      <c r="AG24" s="16"/>
      <c r="AH24" s="16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6"/>
      <c r="F25" s="16"/>
      <c r="G25" s="16"/>
      <c r="H25" s="15"/>
      <c r="I25" s="16"/>
      <c r="J25" s="16"/>
      <c r="K25" s="16"/>
      <c r="L25" s="16"/>
      <c r="M25" s="16"/>
      <c r="N25" s="16"/>
      <c r="O25" s="15"/>
      <c r="P25" s="16"/>
      <c r="Q25" s="16"/>
      <c r="R25" s="16"/>
      <c r="S25" s="16"/>
      <c r="T25" s="16"/>
      <c r="U25" s="16"/>
      <c r="V25" s="15"/>
      <c r="W25" s="16"/>
      <c r="X25" s="16"/>
      <c r="Y25" s="16"/>
      <c r="Z25" s="16"/>
      <c r="AA25" s="16"/>
      <c r="AB25" s="16"/>
      <c r="AC25" s="15"/>
      <c r="AD25" s="16"/>
      <c r="AE25" s="16"/>
      <c r="AF25" s="16"/>
      <c r="AG25" s="16"/>
      <c r="AH25" s="16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1"/>
        <v>27</v>
      </c>
      <c r="E26" s="16">
        <v>1</v>
      </c>
      <c r="F26" s="16">
        <v>1</v>
      </c>
      <c r="G26" s="16">
        <v>1</v>
      </c>
      <c r="H26" s="15"/>
      <c r="I26" s="16">
        <v>1</v>
      </c>
      <c r="J26" s="16">
        <v>1</v>
      </c>
      <c r="K26" s="16">
        <v>1</v>
      </c>
      <c r="L26" s="16">
        <v>1</v>
      </c>
      <c r="M26" s="16">
        <v>1</v>
      </c>
      <c r="N26" s="16">
        <v>1</v>
      </c>
      <c r="O26" s="15"/>
      <c r="P26" s="16">
        <v>1</v>
      </c>
      <c r="Q26" s="16">
        <v>1</v>
      </c>
      <c r="R26" s="16">
        <v>1</v>
      </c>
      <c r="S26" s="16">
        <v>1</v>
      </c>
      <c r="T26" s="16">
        <v>1</v>
      </c>
      <c r="U26" s="16">
        <v>1</v>
      </c>
      <c r="V26" s="15"/>
      <c r="W26" s="16">
        <v>1</v>
      </c>
      <c r="X26" s="16">
        <v>1</v>
      </c>
      <c r="Y26" s="16">
        <v>1</v>
      </c>
      <c r="Z26" s="16">
        <v>1</v>
      </c>
      <c r="AA26" s="16">
        <v>1</v>
      </c>
      <c r="AB26" s="16">
        <v>1</v>
      </c>
      <c r="AC26" s="15"/>
      <c r="AD26" s="16">
        <v>1</v>
      </c>
      <c r="AE26" s="16">
        <v>1</v>
      </c>
      <c r="AF26" s="16">
        <v>1</v>
      </c>
      <c r="AG26" s="16">
        <v>1</v>
      </c>
      <c r="AH26" s="16">
        <v>1</v>
      </c>
      <c r="AI26" s="108">
        <v>1</v>
      </c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1"/>
        <v>27</v>
      </c>
      <c r="E27" s="16">
        <v>1</v>
      </c>
      <c r="F27" s="16">
        <v>1</v>
      </c>
      <c r="G27" s="16">
        <v>1</v>
      </c>
      <c r="H27" s="15"/>
      <c r="I27" s="16">
        <v>1</v>
      </c>
      <c r="J27" s="16">
        <v>1</v>
      </c>
      <c r="K27" s="16">
        <v>1</v>
      </c>
      <c r="L27" s="16">
        <v>1</v>
      </c>
      <c r="M27" s="16">
        <v>1</v>
      </c>
      <c r="N27" s="16">
        <v>1</v>
      </c>
      <c r="O27" s="15"/>
      <c r="P27" s="16">
        <v>1</v>
      </c>
      <c r="Q27" s="16">
        <v>1</v>
      </c>
      <c r="R27" s="16">
        <v>1</v>
      </c>
      <c r="S27" s="16">
        <v>1</v>
      </c>
      <c r="T27" s="16">
        <v>1</v>
      </c>
      <c r="U27" s="16">
        <v>1</v>
      </c>
      <c r="V27" s="15"/>
      <c r="W27" s="16">
        <v>1</v>
      </c>
      <c r="X27" s="16">
        <v>1</v>
      </c>
      <c r="Y27" s="16">
        <v>1</v>
      </c>
      <c r="Z27" s="16">
        <v>1</v>
      </c>
      <c r="AA27" s="16">
        <v>1</v>
      </c>
      <c r="AB27" s="16">
        <v>1</v>
      </c>
      <c r="AC27" s="15"/>
      <c r="AD27" s="16">
        <v>1</v>
      </c>
      <c r="AE27" s="16">
        <v>1</v>
      </c>
      <c r="AF27" s="16">
        <v>1</v>
      </c>
      <c r="AG27" s="16">
        <v>1</v>
      </c>
      <c r="AH27" s="16">
        <v>1</v>
      </c>
      <c r="AI27" s="108">
        <v>1</v>
      </c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 t="shared" si="1"/>
        <v>27</v>
      </c>
      <c r="E28" s="16">
        <v>1</v>
      </c>
      <c r="F28" s="16">
        <v>1</v>
      </c>
      <c r="G28" s="16">
        <v>1</v>
      </c>
      <c r="H28" s="15"/>
      <c r="I28" s="16">
        <v>1</v>
      </c>
      <c r="J28" s="16">
        <v>1</v>
      </c>
      <c r="K28" s="16">
        <v>1</v>
      </c>
      <c r="L28" s="16">
        <v>1</v>
      </c>
      <c r="M28" s="16">
        <v>1</v>
      </c>
      <c r="N28" s="16">
        <v>1</v>
      </c>
      <c r="O28" s="15"/>
      <c r="P28" s="16">
        <v>1</v>
      </c>
      <c r="Q28" s="16">
        <v>1</v>
      </c>
      <c r="R28" s="16">
        <v>1</v>
      </c>
      <c r="S28" s="16">
        <v>1</v>
      </c>
      <c r="T28" s="16">
        <v>1</v>
      </c>
      <c r="U28" s="16">
        <v>1</v>
      </c>
      <c r="V28" s="15"/>
      <c r="W28" s="16">
        <v>1</v>
      </c>
      <c r="X28" s="16">
        <v>1</v>
      </c>
      <c r="Y28" s="16">
        <v>1</v>
      </c>
      <c r="Z28" s="16">
        <v>1</v>
      </c>
      <c r="AA28" s="16">
        <v>1</v>
      </c>
      <c r="AB28" s="16">
        <v>1</v>
      </c>
      <c r="AC28" s="15"/>
      <c r="AD28" s="16">
        <v>1</v>
      </c>
      <c r="AE28" s="16">
        <v>1</v>
      </c>
      <c r="AF28" s="16">
        <v>1</v>
      </c>
      <c r="AG28" s="16">
        <v>1</v>
      </c>
      <c r="AH28" s="16">
        <v>1</v>
      </c>
      <c r="AI28" s="108">
        <v>1</v>
      </c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1"/>
        <v>27</v>
      </c>
      <c r="E29" s="16">
        <v>1</v>
      </c>
      <c r="F29" s="16">
        <v>1</v>
      </c>
      <c r="G29" s="16">
        <v>1</v>
      </c>
      <c r="H29" s="15"/>
      <c r="I29" s="16">
        <v>1</v>
      </c>
      <c r="J29" s="16">
        <v>1</v>
      </c>
      <c r="K29" s="16">
        <v>1</v>
      </c>
      <c r="L29" s="16">
        <v>1</v>
      </c>
      <c r="M29" s="16">
        <v>1</v>
      </c>
      <c r="N29" s="16">
        <v>1</v>
      </c>
      <c r="O29" s="15"/>
      <c r="P29" s="16">
        <v>1</v>
      </c>
      <c r="Q29" s="16">
        <v>1</v>
      </c>
      <c r="R29" s="16">
        <v>1</v>
      </c>
      <c r="S29" s="16">
        <v>1</v>
      </c>
      <c r="T29" s="16">
        <v>1</v>
      </c>
      <c r="U29" s="16">
        <v>1</v>
      </c>
      <c r="V29" s="15"/>
      <c r="W29" s="16">
        <v>1</v>
      </c>
      <c r="X29" s="16">
        <v>1</v>
      </c>
      <c r="Y29" s="16">
        <v>1</v>
      </c>
      <c r="Z29" s="16">
        <v>1</v>
      </c>
      <c r="AA29" s="16">
        <v>1</v>
      </c>
      <c r="AB29" s="16">
        <v>1</v>
      </c>
      <c r="AC29" s="15"/>
      <c r="AD29" s="16">
        <v>1</v>
      </c>
      <c r="AE29" s="16">
        <v>1</v>
      </c>
      <c r="AF29" s="16">
        <v>1</v>
      </c>
      <c r="AG29" s="16">
        <v>1</v>
      </c>
      <c r="AH29" s="16">
        <v>1</v>
      </c>
      <c r="AI29" s="108">
        <v>1</v>
      </c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1"/>
        <v>27</v>
      </c>
      <c r="E30" s="16">
        <v>1</v>
      </c>
      <c r="F30" s="16">
        <v>1</v>
      </c>
      <c r="G30" s="16">
        <v>1</v>
      </c>
      <c r="H30" s="15"/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v>1</v>
      </c>
      <c r="O30" s="15"/>
      <c r="P30" s="16">
        <v>1</v>
      </c>
      <c r="Q30" s="16">
        <v>1</v>
      </c>
      <c r="R30" s="16">
        <v>1</v>
      </c>
      <c r="S30" s="16">
        <v>1</v>
      </c>
      <c r="T30" s="16">
        <v>1</v>
      </c>
      <c r="U30" s="16">
        <v>1</v>
      </c>
      <c r="V30" s="15"/>
      <c r="W30" s="16">
        <v>1</v>
      </c>
      <c r="X30" s="16">
        <v>1</v>
      </c>
      <c r="Y30" s="16">
        <v>1</v>
      </c>
      <c r="Z30" s="16">
        <v>1</v>
      </c>
      <c r="AA30" s="16">
        <v>1</v>
      </c>
      <c r="AB30" s="16">
        <v>1</v>
      </c>
      <c r="AC30" s="15"/>
      <c r="AD30" s="16">
        <v>1</v>
      </c>
      <c r="AE30" s="16">
        <v>1</v>
      </c>
      <c r="AF30" s="16">
        <v>1</v>
      </c>
      <c r="AG30" s="16">
        <v>1</v>
      </c>
      <c r="AH30" s="16">
        <v>1</v>
      </c>
      <c r="AI30" s="108">
        <v>1</v>
      </c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6"/>
      <c r="F31" s="16"/>
      <c r="G31" s="16"/>
      <c r="H31" s="15"/>
      <c r="I31" s="16"/>
      <c r="J31" s="16"/>
      <c r="K31" s="16"/>
      <c r="L31" s="16"/>
      <c r="M31" s="16"/>
      <c r="N31" s="16"/>
      <c r="O31" s="15"/>
      <c r="P31" s="16"/>
      <c r="Q31" s="16"/>
      <c r="R31" s="16"/>
      <c r="S31" s="16"/>
      <c r="T31" s="16"/>
      <c r="U31" s="16"/>
      <c r="V31" s="15"/>
      <c r="W31" s="16"/>
      <c r="X31" s="16"/>
      <c r="Y31" s="16"/>
      <c r="Z31" s="16"/>
      <c r="AA31" s="16"/>
      <c r="AB31" s="16"/>
      <c r="AC31" s="15"/>
      <c r="AD31" s="16"/>
      <c r="AE31" s="16"/>
      <c r="AF31" s="16"/>
      <c r="AG31" s="16"/>
      <c r="AH31" s="16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9"/>
      <c r="F32" s="9"/>
      <c r="G32" s="9"/>
      <c r="H32" s="10"/>
      <c r="I32" s="9"/>
      <c r="J32" s="9"/>
      <c r="K32" s="9"/>
      <c r="L32" s="9"/>
      <c r="M32" s="9"/>
      <c r="N32" s="9"/>
      <c r="O32" s="10"/>
      <c r="P32" s="9"/>
      <c r="Q32" s="9"/>
      <c r="R32" s="9"/>
      <c r="S32" s="9"/>
      <c r="T32" s="9"/>
      <c r="U32" s="9"/>
      <c r="V32" s="10"/>
      <c r="W32" s="9"/>
      <c r="X32" s="9"/>
      <c r="Y32" s="9"/>
      <c r="Z32" s="9"/>
      <c r="AA32" s="9"/>
      <c r="AB32" s="9"/>
      <c r="AC32" s="10"/>
      <c r="AD32" s="9"/>
      <c r="AE32" s="9"/>
      <c r="AF32" s="9"/>
      <c r="AG32" s="9"/>
      <c r="AH32" s="9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112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2j69ON8sQzeOosIRhluy4Sg5TzauoQFaeYdEoHMEpsyzInoc8UDCJACDVkG55TlUKqDtfR3W98zowEkLrHSOHw==" saltValue="T0zypYjK2OlrPVrwP0daNA==" spinCount="100000" sheet="1" objects="1" scenarios="1"/>
  <conditionalFormatting sqref="C7:C8 E8:AI8">
    <cfRule type="cellIs" dxfId="476" priority="4" stopIfTrue="1" operator="greaterThan">
      <formula>0</formula>
    </cfRule>
  </conditionalFormatting>
  <conditionalFormatting sqref="C9 E9:AI9">
    <cfRule type="cellIs" dxfId="475" priority="5" stopIfTrue="1" operator="greaterThan">
      <formula>0</formula>
    </cfRule>
  </conditionalFormatting>
  <conditionalFormatting sqref="C10 E10:AI10">
    <cfRule type="cellIs" dxfId="474" priority="6" stopIfTrue="1" operator="greaterThan">
      <formula>0</formula>
    </cfRule>
  </conditionalFormatting>
  <conditionalFormatting sqref="C11 E11:AI11">
    <cfRule type="cellIs" dxfId="473" priority="7" stopIfTrue="1" operator="greaterThan">
      <formula>0</formula>
    </cfRule>
  </conditionalFormatting>
  <conditionalFormatting sqref="C12 E12:AI12">
    <cfRule type="cellIs" dxfId="472" priority="8" stopIfTrue="1" operator="greaterThan">
      <formula>0</formula>
    </cfRule>
  </conditionalFormatting>
  <conditionalFormatting sqref="C13 E13:AI13">
    <cfRule type="cellIs" dxfId="471" priority="9" stopIfTrue="1" operator="greaterThan">
      <formula>0</formula>
    </cfRule>
  </conditionalFormatting>
  <conditionalFormatting sqref="C14 E14:AI14">
    <cfRule type="cellIs" dxfId="470" priority="10" stopIfTrue="1" operator="greaterThan">
      <formula>0</formula>
    </cfRule>
  </conditionalFormatting>
  <conditionalFormatting sqref="C15 E15:AI15">
    <cfRule type="cellIs" dxfId="469" priority="11" stopIfTrue="1" operator="greaterThan">
      <formula>0</formula>
    </cfRule>
  </conditionalFormatting>
  <conditionalFormatting sqref="C16 E16:AI16">
    <cfRule type="cellIs" dxfId="468" priority="12" stopIfTrue="1" operator="greaterThan">
      <formula>0</formula>
    </cfRule>
  </conditionalFormatting>
  <conditionalFormatting sqref="C17 E17:AI17">
    <cfRule type="cellIs" dxfId="467" priority="13" stopIfTrue="1" operator="greaterThan">
      <formula>0</formula>
    </cfRule>
  </conditionalFormatting>
  <conditionalFormatting sqref="C18 E18:AI18">
    <cfRule type="cellIs" dxfId="466" priority="14" stopIfTrue="1" operator="greaterThan">
      <formula>0</formula>
    </cfRule>
  </conditionalFormatting>
  <conditionalFormatting sqref="C19 E19:AI19">
    <cfRule type="cellIs" dxfId="465" priority="15" stopIfTrue="1" operator="greaterThan">
      <formula>0</formula>
    </cfRule>
  </conditionalFormatting>
  <conditionalFormatting sqref="C20 E20:AI20">
    <cfRule type="cellIs" dxfId="464" priority="16" stopIfTrue="1" operator="greaterThan">
      <formula>0</formula>
    </cfRule>
  </conditionalFormatting>
  <conditionalFormatting sqref="C21 E21:AI21">
    <cfRule type="cellIs" dxfId="463" priority="17" stopIfTrue="1" operator="greaterThan">
      <formula>0</formula>
    </cfRule>
  </conditionalFormatting>
  <conditionalFormatting sqref="C22 E22:AI22">
    <cfRule type="cellIs" dxfId="462" priority="18" stopIfTrue="1" operator="greaterThan">
      <formula>0</formula>
    </cfRule>
  </conditionalFormatting>
  <conditionalFormatting sqref="C23 E23:AI23">
    <cfRule type="cellIs" dxfId="461" priority="19" stopIfTrue="1" operator="greaterThan">
      <formula>0</formula>
    </cfRule>
  </conditionalFormatting>
  <conditionalFormatting sqref="C26 E26:AI26">
    <cfRule type="cellIs" dxfId="460" priority="22" stopIfTrue="1" operator="greaterThan">
      <formula>0</formula>
    </cfRule>
  </conditionalFormatting>
  <conditionalFormatting sqref="C27 E27:AI27">
    <cfRule type="cellIs" dxfId="459" priority="23" stopIfTrue="1" operator="greaterThan">
      <formula>0</formula>
    </cfRule>
  </conditionalFormatting>
  <conditionalFormatting sqref="C28 E28:AI28">
    <cfRule type="cellIs" dxfId="458" priority="24" stopIfTrue="1" operator="greaterThan">
      <formula>0</formula>
    </cfRule>
  </conditionalFormatting>
  <conditionalFormatting sqref="C29 E29:AI29">
    <cfRule type="cellIs" dxfId="457" priority="25" stopIfTrue="1" operator="greaterThan">
      <formula>0</formula>
    </cfRule>
  </conditionalFormatting>
  <conditionalFormatting sqref="C30 E30:AI30">
    <cfRule type="cellIs" dxfId="456" priority="26" stopIfTrue="1" operator="greaterThan">
      <formula>0</formula>
    </cfRule>
  </conditionalFormatting>
  <conditionalFormatting sqref="C31 E31:AI31">
    <cfRule type="cellIs" dxfId="455" priority="27" stopIfTrue="1" operator="greaterThan">
      <formula>0</formula>
    </cfRule>
  </conditionalFormatting>
  <conditionalFormatting sqref="E2:G2 B3:D3 AI3:IV3 E3:AH4 AI4">
    <cfRule type="cellIs" dxfId="454" priority="3" stopIfTrue="1" operator="equal">
      <formula>"So"</formula>
    </cfRule>
  </conditionalFormatting>
  <conditionalFormatting sqref="E5:AI5">
    <cfRule type="expression" dxfId="453" priority="1" stopIfTrue="1">
      <formula>E5=TODAY()</formula>
    </cfRule>
  </conditionalFormatting>
  <conditionalFormatting sqref="E6:AI6">
    <cfRule type="expression" dxfId="452" priority="29" stopIfTrue="1">
      <formula>E4="So"</formula>
    </cfRule>
  </conditionalFormatting>
  <conditionalFormatting sqref="E24:AI24">
    <cfRule type="cellIs" dxfId="451" priority="20" stopIfTrue="1" operator="greaterThan">
      <formula>0</formula>
    </cfRule>
  </conditionalFormatting>
  <conditionalFormatting sqref="E25:AI25">
    <cfRule type="cellIs" dxfId="450" priority="21" stopIfTrue="1" operator="greaterThan">
      <formula>0</formula>
    </cfRule>
  </conditionalFormatting>
  <conditionalFormatting sqref="E32:AI32">
    <cfRule type="cellIs" dxfId="449" priority="28" stopIfTrue="1" operator="greaterThan">
      <formula>0</formula>
    </cfRule>
  </conditionalFormatting>
  <hyperlinks>
    <hyperlink ref="C6" location="Zentrale!A1" display="Zentrale!A1" xr:uid="{4FCE4A62-7370-4C8A-97C9-699963DC593C}"/>
    <hyperlink ref="C4" location="'Ferien-Tabelle'!D1" display="Tabelle" xr:uid="{F050C167-2830-4C8B-A71F-9782ABC6A2D9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F6E01-7E9E-4B9D-86FA-1619E74BE922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4" width="4.7109375" style="1" customWidth="1"/>
    <col min="35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  <c r="AH2" s="149"/>
      <c r="AI2" s="78"/>
      <c r="AJ2" s="78"/>
      <c r="AK2" s="78"/>
      <c r="AL2" s="78"/>
    </row>
    <row r="3" spans="1:38" x14ac:dyDescent="0.25">
      <c r="A3" s="78"/>
      <c r="B3" s="150"/>
      <c r="C3" s="151" t="s">
        <v>293</v>
      </c>
      <c r="D3" s="82"/>
      <c r="E3" s="152"/>
      <c r="F3" s="176"/>
      <c r="G3" s="152" t="s">
        <v>102</v>
      </c>
      <c r="H3" s="176"/>
      <c r="I3" s="176"/>
      <c r="J3" s="176"/>
      <c r="K3" s="176"/>
      <c r="L3" s="152"/>
      <c r="M3" s="152"/>
      <c r="N3" s="152" t="s">
        <v>103</v>
      </c>
      <c r="O3" s="176"/>
      <c r="P3" s="176"/>
      <c r="Q3" s="176"/>
      <c r="R3" s="176"/>
      <c r="S3" s="176"/>
      <c r="T3" s="176"/>
      <c r="U3" s="152" t="s">
        <v>104</v>
      </c>
      <c r="V3" s="176"/>
      <c r="W3" s="176"/>
      <c r="X3" s="176"/>
      <c r="Y3" s="176"/>
      <c r="Z3" s="176"/>
      <c r="AA3" s="176"/>
      <c r="AB3" s="152" t="s">
        <v>105</v>
      </c>
      <c r="AC3" s="176"/>
      <c r="AD3" s="152"/>
      <c r="AE3" s="152"/>
      <c r="AF3" s="176"/>
      <c r="AG3" s="152"/>
      <c r="AH3" s="195"/>
      <c r="AI3" s="78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27" t="s">
        <v>1</v>
      </c>
      <c r="F4" s="127" t="s">
        <v>2</v>
      </c>
      <c r="G4" s="127" t="s">
        <v>3</v>
      </c>
      <c r="H4" s="127" t="s">
        <v>4</v>
      </c>
      <c r="I4" s="127" t="s">
        <v>5</v>
      </c>
      <c r="J4" s="127" t="s">
        <v>6</v>
      </c>
      <c r="K4" s="127" t="s">
        <v>0</v>
      </c>
      <c r="L4" s="127" t="s">
        <v>1</v>
      </c>
      <c r="M4" s="127" t="s">
        <v>2</v>
      </c>
      <c r="N4" s="127" t="s">
        <v>3</v>
      </c>
      <c r="O4" s="127" t="s">
        <v>4</v>
      </c>
      <c r="P4" s="127" t="s">
        <v>5</v>
      </c>
      <c r="Q4" s="127" t="s">
        <v>6</v>
      </c>
      <c r="R4" s="127" t="s">
        <v>0</v>
      </c>
      <c r="S4" s="127" t="s">
        <v>1</v>
      </c>
      <c r="T4" s="127" t="s">
        <v>2</v>
      </c>
      <c r="U4" s="127" t="s">
        <v>3</v>
      </c>
      <c r="V4" s="127" t="s">
        <v>4</v>
      </c>
      <c r="W4" s="127" t="s">
        <v>5</v>
      </c>
      <c r="X4" s="127" t="s">
        <v>6</v>
      </c>
      <c r="Y4" s="127" t="s">
        <v>0</v>
      </c>
      <c r="Z4" s="127" t="s">
        <v>1</v>
      </c>
      <c r="AA4" s="127" t="s">
        <v>2</v>
      </c>
      <c r="AB4" s="127" t="s">
        <v>3</v>
      </c>
      <c r="AC4" s="127" t="s">
        <v>4</v>
      </c>
      <c r="AD4" s="127" t="s">
        <v>5</v>
      </c>
      <c r="AE4" s="127" t="s">
        <v>6</v>
      </c>
      <c r="AF4" s="127" t="s">
        <v>0</v>
      </c>
      <c r="AG4" s="127" t="s">
        <v>1</v>
      </c>
      <c r="AH4" s="201" t="s">
        <v>2</v>
      </c>
      <c r="AI4" s="140"/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45536</v>
      </c>
      <c r="F5" s="113">
        <v>45537</v>
      </c>
      <c r="G5" s="113">
        <v>45538</v>
      </c>
      <c r="H5" s="113">
        <v>45539</v>
      </c>
      <c r="I5" s="113">
        <v>45540</v>
      </c>
      <c r="J5" s="113">
        <v>45541</v>
      </c>
      <c r="K5" s="113">
        <v>45542</v>
      </c>
      <c r="L5" s="113">
        <v>45543</v>
      </c>
      <c r="M5" s="113">
        <v>45544</v>
      </c>
      <c r="N5" s="113">
        <v>45545</v>
      </c>
      <c r="O5" s="113">
        <v>45546</v>
      </c>
      <c r="P5" s="113">
        <v>45547</v>
      </c>
      <c r="Q5" s="113">
        <v>45548</v>
      </c>
      <c r="R5" s="113">
        <v>45549</v>
      </c>
      <c r="S5" s="113">
        <v>45550</v>
      </c>
      <c r="T5" s="113">
        <v>45551</v>
      </c>
      <c r="U5" s="113">
        <v>45552</v>
      </c>
      <c r="V5" s="113">
        <v>45553</v>
      </c>
      <c r="W5" s="113">
        <v>45554</v>
      </c>
      <c r="X5" s="113">
        <v>45555</v>
      </c>
      <c r="Y5" s="113">
        <v>45556</v>
      </c>
      <c r="Z5" s="113">
        <v>45557</v>
      </c>
      <c r="AA5" s="113">
        <v>45558</v>
      </c>
      <c r="AB5" s="113">
        <v>45559</v>
      </c>
      <c r="AC5" s="113">
        <v>45560</v>
      </c>
      <c r="AD5" s="113">
        <v>45561</v>
      </c>
      <c r="AE5" s="113">
        <v>45562</v>
      </c>
      <c r="AF5" s="113">
        <v>45563</v>
      </c>
      <c r="AG5" s="113">
        <v>45564</v>
      </c>
      <c r="AH5" s="159">
        <v>45565</v>
      </c>
      <c r="AI5" s="140"/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27">
        <v>1</v>
      </c>
      <c r="F6" s="127">
        <v>2</v>
      </c>
      <c r="G6" s="127">
        <v>3</v>
      </c>
      <c r="H6" s="127">
        <v>4</v>
      </c>
      <c r="I6" s="127">
        <v>5</v>
      </c>
      <c r="J6" s="127">
        <v>6</v>
      </c>
      <c r="K6" s="127">
        <v>7</v>
      </c>
      <c r="L6" s="127">
        <v>8</v>
      </c>
      <c r="M6" s="127">
        <v>9</v>
      </c>
      <c r="N6" s="127">
        <v>10</v>
      </c>
      <c r="O6" s="127">
        <v>11</v>
      </c>
      <c r="P6" s="127">
        <v>12</v>
      </c>
      <c r="Q6" s="127">
        <v>13</v>
      </c>
      <c r="R6" s="127">
        <v>14</v>
      </c>
      <c r="S6" s="127">
        <v>15</v>
      </c>
      <c r="T6" s="127">
        <v>16</v>
      </c>
      <c r="U6" s="127">
        <v>17</v>
      </c>
      <c r="V6" s="127">
        <v>18</v>
      </c>
      <c r="W6" s="127">
        <v>19</v>
      </c>
      <c r="X6" s="127">
        <v>20</v>
      </c>
      <c r="Y6" s="127">
        <v>21</v>
      </c>
      <c r="Z6" s="127">
        <v>22</v>
      </c>
      <c r="AA6" s="127">
        <v>23</v>
      </c>
      <c r="AB6" s="127">
        <v>24</v>
      </c>
      <c r="AC6" s="127">
        <v>25</v>
      </c>
      <c r="AD6" s="127">
        <v>26</v>
      </c>
      <c r="AE6" s="127">
        <v>27</v>
      </c>
      <c r="AF6" s="127">
        <v>28</v>
      </c>
      <c r="AG6" s="127">
        <v>29</v>
      </c>
      <c r="AH6" s="201">
        <v>30</v>
      </c>
      <c r="AI6" s="78"/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33</v>
      </c>
      <c r="E7" s="8" t="str">
        <f t="shared" ref="E7:AH7" si="0">IF(COUNTA(E8:E32)&lt;0.1,"",SUM(E8:E32))</f>
        <v/>
      </c>
      <c r="F7" s="8">
        <f t="shared" si="0"/>
        <v>5</v>
      </c>
      <c r="G7" s="8">
        <f t="shared" si="0"/>
        <v>5</v>
      </c>
      <c r="H7" s="8">
        <f t="shared" si="0"/>
        <v>5</v>
      </c>
      <c r="I7" s="8">
        <f t="shared" si="0"/>
        <v>5</v>
      </c>
      <c r="J7" s="8">
        <f t="shared" si="0"/>
        <v>5</v>
      </c>
      <c r="K7" s="8">
        <f t="shared" si="0"/>
        <v>5</v>
      </c>
      <c r="L7" s="8" t="str">
        <f t="shared" si="0"/>
        <v/>
      </c>
      <c r="M7" s="8">
        <f t="shared" si="0"/>
        <v>1</v>
      </c>
      <c r="N7" s="8" t="str">
        <f t="shared" si="0"/>
        <v/>
      </c>
      <c r="O7" s="8" t="str">
        <f t="shared" si="0"/>
        <v/>
      </c>
      <c r="P7" s="8" t="str">
        <f t="shared" si="0"/>
        <v/>
      </c>
      <c r="Q7" s="8" t="str">
        <f t="shared" si="0"/>
        <v/>
      </c>
      <c r="R7" s="8" t="str">
        <f t="shared" si="0"/>
        <v/>
      </c>
      <c r="S7" s="8" t="str">
        <f t="shared" si="0"/>
        <v/>
      </c>
      <c r="T7" s="8" t="str">
        <f t="shared" si="0"/>
        <v/>
      </c>
      <c r="U7" s="8" t="str">
        <f t="shared" si="0"/>
        <v/>
      </c>
      <c r="V7" s="8" t="str">
        <f t="shared" si="0"/>
        <v/>
      </c>
      <c r="W7" s="8" t="str">
        <f t="shared" si="0"/>
        <v/>
      </c>
      <c r="X7" s="11" t="str">
        <f>IF(COUNTA(X8:X32)&lt;0.1,"",SUM(X8:X32))</f>
        <v/>
      </c>
      <c r="Y7" s="8" t="str">
        <f t="shared" si="0"/>
        <v/>
      </c>
      <c r="Z7" s="8" t="str">
        <f t="shared" si="0"/>
        <v/>
      </c>
      <c r="AA7" s="8" t="str">
        <f t="shared" si="0"/>
        <v/>
      </c>
      <c r="AB7" s="8" t="str">
        <f t="shared" si="0"/>
        <v/>
      </c>
      <c r="AC7" s="8" t="str">
        <f t="shared" si="0"/>
        <v/>
      </c>
      <c r="AD7" s="8" t="str">
        <f t="shared" si="0"/>
        <v/>
      </c>
      <c r="AE7" s="8" t="str">
        <f t="shared" si="0"/>
        <v/>
      </c>
      <c r="AF7" s="8" t="str">
        <f t="shared" si="0"/>
        <v/>
      </c>
      <c r="AG7" s="8" t="str">
        <f t="shared" si="0"/>
        <v/>
      </c>
      <c r="AH7" s="162">
        <f t="shared" si="0"/>
        <v>2</v>
      </c>
      <c r="AI7" s="78"/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6">
        <f t="shared" ref="D8:D32" si="1">IF(COUNTA(E8:AH8)&lt;0.1,"",SUM(E8:AH8))</f>
        <v>6</v>
      </c>
      <c r="E8" s="15"/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5"/>
      <c r="M8" s="16"/>
      <c r="N8" s="16"/>
      <c r="O8" s="16"/>
      <c r="P8" s="16"/>
      <c r="Q8" s="16"/>
      <c r="R8" s="16"/>
      <c r="S8" s="15"/>
      <c r="T8" s="16"/>
      <c r="U8" s="16"/>
      <c r="V8" s="16"/>
      <c r="W8" s="16"/>
      <c r="X8" s="16"/>
      <c r="Y8" s="16"/>
      <c r="Z8" s="15"/>
      <c r="AA8" s="16"/>
      <c r="AB8" s="16"/>
      <c r="AC8" s="16"/>
      <c r="AD8" s="16"/>
      <c r="AE8" s="16"/>
      <c r="AF8" s="16"/>
      <c r="AG8" s="15"/>
      <c r="AH8" s="108"/>
      <c r="AI8" s="141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6">
        <f t="shared" si="1"/>
        <v>7</v>
      </c>
      <c r="E9" s="15"/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5"/>
      <c r="M9" s="16">
        <v>1</v>
      </c>
      <c r="N9" s="16"/>
      <c r="O9" s="16"/>
      <c r="P9" s="16"/>
      <c r="Q9" s="16"/>
      <c r="R9" s="16"/>
      <c r="S9" s="15"/>
      <c r="T9" s="16"/>
      <c r="U9" s="16"/>
      <c r="V9" s="16"/>
      <c r="W9" s="16"/>
      <c r="X9" s="16"/>
      <c r="Y9" s="16"/>
      <c r="Z9" s="15"/>
      <c r="AA9" s="16"/>
      <c r="AB9" s="16"/>
      <c r="AC9" s="16"/>
      <c r="AD9" s="16"/>
      <c r="AE9" s="16"/>
      <c r="AF9" s="16"/>
      <c r="AG9" s="15"/>
      <c r="AH9" s="108"/>
      <c r="AI9" s="141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6" t="str">
        <f t="shared" si="1"/>
        <v/>
      </c>
      <c r="E10" s="15"/>
      <c r="F10" s="16"/>
      <c r="G10" s="16"/>
      <c r="H10" s="16"/>
      <c r="I10" s="16"/>
      <c r="J10" s="16"/>
      <c r="K10" s="16"/>
      <c r="L10" s="15"/>
      <c r="M10" s="16"/>
      <c r="N10" s="16"/>
      <c r="O10" s="16"/>
      <c r="P10" s="16"/>
      <c r="Q10" s="16"/>
      <c r="R10" s="16"/>
      <c r="S10" s="15"/>
      <c r="T10" s="16"/>
      <c r="U10" s="16"/>
      <c r="V10" s="16"/>
      <c r="W10" s="16"/>
      <c r="X10" s="16"/>
      <c r="Y10" s="16"/>
      <c r="Z10" s="15"/>
      <c r="AA10" s="16"/>
      <c r="AB10" s="16"/>
      <c r="AC10" s="16"/>
      <c r="AD10" s="16"/>
      <c r="AE10" s="16"/>
      <c r="AF10" s="16"/>
      <c r="AG10" s="15"/>
      <c r="AH10" s="108"/>
      <c r="AI10" s="141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6" t="str">
        <f t="shared" si="1"/>
        <v/>
      </c>
      <c r="E11" s="15"/>
      <c r="F11" s="16"/>
      <c r="G11" s="16"/>
      <c r="H11" s="16"/>
      <c r="I11" s="16"/>
      <c r="J11" s="16"/>
      <c r="K11" s="16"/>
      <c r="L11" s="15"/>
      <c r="M11" s="16"/>
      <c r="N11" s="16"/>
      <c r="O11" s="16"/>
      <c r="P11" s="16"/>
      <c r="Q11" s="16"/>
      <c r="R11" s="16"/>
      <c r="S11" s="15"/>
      <c r="T11" s="16"/>
      <c r="U11" s="16"/>
      <c r="V11" s="16"/>
      <c r="W11" s="16"/>
      <c r="X11" s="16"/>
      <c r="Y11" s="16"/>
      <c r="Z11" s="15"/>
      <c r="AA11" s="16"/>
      <c r="AB11" s="16"/>
      <c r="AC11" s="16"/>
      <c r="AD11" s="16"/>
      <c r="AE11" s="16"/>
      <c r="AF11" s="16"/>
      <c r="AG11" s="15"/>
      <c r="AH11" s="108"/>
      <c r="AI11" s="141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6" t="str">
        <f t="shared" si="1"/>
        <v/>
      </c>
      <c r="E12" s="15"/>
      <c r="F12" s="16"/>
      <c r="G12" s="16"/>
      <c r="H12" s="16"/>
      <c r="I12" s="16"/>
      <c r="J12" s="16"/>
      <c r="K12" s="16"/>
      <c r="L12" s="15"/>
      <c r="M12" s="16"/>
      <c r="N12" s="16"/>
      <c r="O12" s="16"/>
      <c r="P12" s="16"/>
      <c r="Q12" s="16"/>
      <c r="R12" s="16"/>
      <c r="S12" s="15"/>
      <c r="T12" s="16"/>
      <c r="U12" s="16"/>
      <c r="V12" s="16"/>
      <c r="W12" s="16"/>
      <c r="X12" s="16"/>
      <c r="Y12" s="16"/>
      <c r="Z12" s="15"/>
      <c r="AA12" s="16"/>
      <c r="AB12" s="16"/>
      <c r="AC12" s="16"/>
      <c r="AD12" s="16"/>
      <c r="AE12" s="16"/>
      <c r="AF12" s="16"/>
      <c r="AG12" s="15"/>
      <c r="AH12" s="108"/>
      <c r="AI12" s="141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6" t="str">
        <f t="shared" si="1"/>
        <v/>
      </c>
      <c r="E13" s="15"/>
      <c r="F13" s="16"/>
      <c r="G13" s="16"/>
      <c r="H13" s="16"/>
      <c r="I13" s="16"/>
      <c r="J13" s="16"/>
      <c r="K13" s="16"/>
      <c r="L13" s="15"/>
      <c r="M13" s="16"/>
      <c r="N13" s="16"/>
      <c r="O13" s="16"/>
      <c r="P13" s="16"/>
      <c r="Q13" s="16"/>
      <c r="R13" s="16"/>
      <c r="S13" s="15"/>
      <c r="T13" s="16"/>
      <c r="U13" s="16"/>
      <c r="V13" s="16"/>
      <c r="W13" s="16"/>
      <c r="X13" s="16"/>
      <c r="Y13" s="16"/>
      <c r="Z13" s="15"/>
      <c r="AA13" s="16"/>
      <c r="AB13" s="16"/>
      <c r="AC13" s="16"/>
      <c r="AD13" s="16"/>
      <c r="AE13" s="16"/>
      <c r="AF13" s="16"/>
      <c r="AG13" s="15"/>
      <c r="AH13" s="108"/>
      <c r="AI13" s="141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6" t="str">
        <f t="shared" si="1"/>
        <v/>
      </c>
      <c r="E14" s="15"/>
      <c r="F14" s="16"/>
      <c r="G14" s="16"/>
      <c r="H14" s="16"/>
      <c r="I14" s="16"/>
      <c r="J14" s="16"/>
      <c r="K14" s="16"/>
      <c r="L14" s="15"/>
      <c r="M14" s="16"/>
      <c r="N14" s="16"/>
      <c r="O14" s="16"/>
      <c r="P14" s="16"/>
      <c r="Q14" s="16"/>
      <c r="R14" s="16"/>
      <c r="S14" s="15"/>
      <c r="T14" s="16"/>
      <c r="U14" s="16"/>
      <c r="V14" s="16"/>
      <c r="W14" s="16"/>
      <c r="X14" s="16"/>
      <c r="Y14" s="16"/>
      <c r="Z14" s="15"/>
      <c r="AA14" s="16"/>
      <c r="AB14" s="16"/>
      <c r="AC14" s="16"/>
      <c r="AD14" s="16"/>
      <c r="AE14" s="16"/>
      <c r="AF14" s="16"/>
      <c r="AG14" s="15"/>
      <c r="AH14" s="108"/>
      <c r="AI14" s="141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6" t="str">
        <f t="shared" si="1"/>
        <v/>
      </c>
      <c r="E15" s="15"/>
      <c r="F15" s="16"/>
      <c r="G15" s="16"/>
      <c r="H15" s="16"/>
      <c r="I15" s="16"/>
      <c r="J15" s="16"/>
      <c r="K15" s="16"/>
      <c r="L15" s="15"/>
      <c r="M15" s="16"/>
      <c r="N15" s="16"/>
      <c r="O15" s="16"/>
      <c r="P15" s="16"/>
      <c r="Q15" s="16"/>
      <c r="R15" s="16"/>
      <c r="S15" s="15"/>
      <c r="T15" s="16"/>
      <c r="U15" s="16"/>
      <c r="V15" s="16"/>
      <c r="W15" s="16"/>
      <c r="X15" s="16"/>
      <c r="Y15" s="16"/>
      <c r="Z15" s="15"/>
      <c r="AA15" s="16"/>
      <c r="AB15" s="16"/>
      <c r="AC15" s="16"/>
      <c r="AD15" s="16"/>
      <c r="AE15" s="16"/>
      <c r="AF15" s="16"/>
      <c r="AG15" s="15"/>
      <c r="AH15" s="108"/>
      <c r="AI15" s="141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6" t="str">
        <f t="shared" si="1"/>
        <v/>
      </c>
      <c r="E16" s="15"/>
      <c r="F16" s="16"/>
      <c r="G16" s="16"/>
      <c r="H16" s="16"/>
      <c r="I16" s="16"/>
      <c r="J16" s="16"/>
      <c r="K16" s="16"/>
      <c r="L16" s="15"/>
      <c r="M16" s="16"/>
      <c r="N16" s="16"/>
      <c r="O16" s="16"/>
      <c r="P16" s="16"/>
      <c r="Q16" s="16"/>
      <c r="R16" s="16"/>
      <c r="S16" s="15"/>
      <c r="T16" s="16"/>
      <c r="U16" s="16"/>
      <c r="V16" s="16"/>
      <c r="W16" s="16"/>
      <c r="X16" s="16"/>
      <c r="Y16" s="16"/>
      <c r="Z16" s="15"/>
      <c r="AA16" s="16"/>
      <c r="AB16" s="16"/>
      <c r="AC16" s="16"/>
      <c r="AD16" s="16"/>
      <c r="AE16" s="16"/>
      <c r="AF16" s="16"/>
      <c r="AG16" s="15"/>
      <c r="AH16" s="108"/>
      <c r="AI16" s="141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6" t="str">
        <f t="shared" si="1"/>
        <v/>
      </c>
      <c r="E17" s="15"/>
      <c r="F17" s="16"/>
      <c r="G17" s="16"/>
      <c r="H17" s="16"/>
      <c r="I17" s="16"/>
      <c r="J17" s="16"/>
      <c r="K17" s="16"/>
      <c r="L17" s="15"/>
      <c r="M17" s="16"/>
      <c r="N17" s="16"/>
      <c r="O17" s="16"/>
      <c r="P17" s="16"/>
      <c r="Q17" s="16"/>
      <c r="R17" s="16"/>
      <c r="S17" s="15"/>
      <c r="T17" s="16"/>
      <c r="U17" s="16"/>
      <c r="V17" s="16"/>
      <c r="W17" s="16"/>
      <c r="X17" s="16"/>
      <c r="Y17" s="16"/>
      <c r="Z17" s="15"/>
      <c r="AA17" s="16"/>
      <c r="AB17" s="16"/>
      <c r="AC17" s="16"/>
      <c r="AD17" s="16"/>
      <c r="AE17" s="16"/>
      <c r="AF17" s="16"/>
      <c r="AG17" s="15"/>
      <c r="AH17" s="108"/>
      <c r="AI17" s="141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6" t="str">
        <f t="shared" si="1"/>
        <v/>
      </c>
      <c r="E18" s="15"/>
      <c r="F18" s="16"/>
      <c r="G18" s="16"/>
      <c r="H18" s="16"/>
      <c r="I18" s="16"/>
      <c r="J18" s="16"/>
      <c r="K18" s="16"/>
      <c r="L18" s="15"/>
      <c r="M18" s="16"/>
      <c r="N18" s="16"/>
      <c r="O18" s="16"/>
      <c r="P18" s="16"/>
      <c r="Q18" s="16"/>
      <c r="R18" s="16"/>
      <c r="S18" s="15"/>
      <c r="T18" s="16"/>
      <c r="U18" s="16"/>
      <c r="V18" s="16"/>
      <c r="W18" s="16"/>
      <c r="X18" s="16"/>
      <c r="Y18" s="16"/>
      <c r="Z18" s="15"/>
      <c r="AA18" s="16"/>
      <c r="AB18" s="16"/>
      <c r="AC18" s="16"/>
      <c r="AD18" s="16"/>
      <c r="AE18" s="16"/>
      <c r="AF18" s="16"/>
      <c r="AG18" s="15"/>
      <c r="AH18" s="108"/>
      <c r="AI18" s="141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6" t="str">
        <f t="shared" si="1"/>
        <v/>
      </c>
      <c r="E19" s="15"/>
      <c r="F19" s="16"/>
      <c r="G19" s="16"/>
      <c r="H19" s="16"/>
      <c r="I19" s="16"/>
      <c r="J19" s="16"/>
      <c r="K19" s="16"/>
      <c r="L19" s="15"/>
      <c r="M19" s="16"/>
      <c r="N19" s="16"/>
      <c r="O19" s="16"/>
      <c r="P19" s="16"/>
      <c r="Q19" s="16"/>
      <c r="R19" s="16"/>
      <c r="S19" s="15"/>
      <c r="T19" s="16"/>
      <c r="U19" s="16"/>
      <c r="V19" s="16"/>
      <c r="W19" s="16"/>
      <c r="X19" s="16"/>
      <c r="Y19" s="16"/>
      <c r="Z19" s="15"/>
      <c r="AA19" s="16"/>
      <c r="AB19" s="16"/>
      <c r="AC19" s="16"/>
      <c r="AD19" s="16"/>
      <c r="AE19" s="16"/>
      <c r="AF19" s="16"/>
      <c r="AG19" s="15"/>
      <c r="AH19" s="108"/>
      <c r="AI19" s="141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6" t="str">
        <f t="shared" si="1"/>
        <v/>
      </c>
      <c r="E20" s="15"/>
      <c r="F20" s="16"/>
      <c r="G20" s="16"/>
      <c r="H20" s="16"/>
      <c r="I20" s="16"/>
      <c r="J20" s="16"/>
      <c r="K20" s="16"/>
      <c r="L20" s="15"/>
      <c r="M20" s="16"/>
      <c r="N20" s="16"/>
      <c r="O20" s="16"/>
      <c r="P20" s="16"/>
      <c r="Q20" s="16"/>
      <c r="R20" s="16"/>
      <c r="S20" s="15"/>
      <c r="T20" s="16"/>
      <c r="U20" s="16"/>
      <c r="V20" s="16"/>
      <c r="W20" s="16"/>
      <c r="X20" s="16"/>
      <c r="Y20" s="16"/>
      <c r="Z20" s="15"/>
      <c r="AA20" s="16"/>
      <c r="AB20" s="16"/>
      <c r="AC20" s="16"/>
      <c r="AD20" s="16"/>
      <c r="AE20" s="16"/>
      <c r="AF20" s="16"/>
      <c r="AG20" s="15"/>
      <c r="AH20" s="108"/>
      <c r="AI20" s="141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6">
        <f t="shared" si="1"/>
        <v>1</v>
      </c>
      <c r="E21" s="15"/>
      <c r="F21" s="16"/>
      <c r="G21" s="16"/>
      <c r="H21" s="16"/>
      <c r="I21" s="16"/>
      <c r="J21" s="16"/>
      <c r="K21" s="16"/>
      <c r="L21" s="15"/>
      <c r="M21" s="16"/>
      <c r="N21" s="16"/>
      <c r="O21" s="16"/>
      <c r="P21" s="16"/>
      <c r="Q21" s="16"/>
      <c r="R21" s="16"/>
      <c r="S21" s="15"/>
      <c r="T21" s="16"/>
      <c r="U21" s="16"/>
      <c r="V21" s="16"/>
      <c r="W21" s="16"/>
      <c r="X21" s="16"/>
      <c r="Y21" s="16"/>
      <c r="Z21" s="15"/>
      <c r="AA21" s="16"/>
      <c r="AB21" s="16"/>
      <c r="AC21" s="16"/>
      <c r="AD21" s="16"/>
      <c r="AE21" s="16"/>
      <c r="AF21" s="16"/>
      <c r="AG21" s="15"/>
      <c r="AH21" s="108">
        <v>1</v>
      </c>
      <c r="AI21" s="141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6" t="str">
        <f t="shared" si="1"/>
        <v/>
      </c>
      <c r="E22" s="15"/>
      <c r="F22" s="16"/>
      <c r="G22" s="16"/>
      <c r="H22" s="16"/>
      <c r="I22" s="16"/>
      <c r="J22" s="16"/>
      <c r="K22" s="16"/>
      <c r="L22" s="15"/>
      <c r="M22" s="16"/>
      <c r="N22" s="16"/>
      <c r="O22" s="16"/>
      <c r="P22" s="16"/>
      <c r="Q22" s="16"/>
      <c r="R22" s="16"/>
      <c r="S22" s="15"/>
      <c r="T22" s="16"/>
      <c r="U22" s="16"/>
      <c r="V22" s="16"/>
      <c r="W22" s="16"/>
      <c r="X22" s="16"/>
      <c r="Y22" s="16"/>
      <c r="Z22" s="15"/>
      <c r="AA22" s="16"/>
      <c r="AB22" s="16"/>
      <c r="AC22" s="16"/>
      <c r="AD22" s="16"/>
      <c r="AE22" s="16"/>
      <c r="AF22" s="16"/>
      <c r="AG22" s="15"/>
      <c r="AH22" s="108"/>
      <c r="AI22" s="141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6">
        <f t="shared" si="1"/>
        <v>1</v>
      </c>
      <c r="E23" s="15"/>
      <c r="F23" s="16"/>
      <c r="G23" s="16"/>
      <c r="H23" s="16"/>
      <c r="I23" s="16"/>
      <c r="J23" s="16"/>
      <c r="K23" s="16"/>
      <c r="L23" s="15"/>
      <c r="M23" s="16"/>
      <c r="N23" s="16"/>
      <c r="O23" s="16"/>
      <c r="P23" s="16"/>
      <c r="Q23" s="16"/>
      <c r="R23" s="16"/>
      <c r="S23" s="15"/>
      <c r="T23" s="16"/>
      <c r="U23" s="16"/>
      <c r="V23" s="16"/>
      <c r="W23" s="16"/>
      <c r="X23" s="17"/>
      <c r="Y23" s="16"/>
      <c r="Z23" s="15"/>
      <c r="AA23" s="16"/>
      <c r="AB23" s="16"/>
      <c r="AC23" s="16"/>
      <c r="AD23" s="16"/>
      <c r="AE23" s="16"/>
      <c r="AF23" s="16"/>
      <c r="AG23" s="15"/>
      <c r="AH23" s="108">
        <v>1</v>
      </c>
      <c r="AI23" s="141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6" t="str">
        <f t="shared" si="1"/>
        <v/>
      </c>
      <c r="E24" s="15"/>
      <c r="F24" s="16"/>
      <c r="G24" s="16"/>
      <c r="H24" s="16"/>
      <c r="I24" s="16"/>
      <c r="J24" s="16"/>
      <c r="K24" s="16"/>
      <c r="L24" s="15"/>
      <c r="M24" s="16"/>
      <c r="N24" s="16"/>
      <c r="O24" s="16"/>
      <c r="P24" s="16"/>
      <c r="Q24" s="16"/>
      <c r="R24" s="16"/>
      <c r="S24" s="15"/>
      <c r="T24" s="16"/>
      <c r="U24" s="16"/>
      <c r="V24" s="16"/>
      <c r="W24" s="16"/>
      <c r="X24" s="16"/>
      <c r="Y24" s="16"/>
      <c r="Z24" s="15"/>
      <c r="AA24" s="16"/>
      <c r="AB24" s="16"/>
      <c r="AC24" s="16"/>
      <c r="AD24" s="16"/>
      <c r="AE24" s="16"/>
      <c r="AF24" s="16"/>
      <c r="AG24" s="15"/>
      <c r="AH24" s="108"/>
      <c r="AI24" s="141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6" t="str">
        <f t="shared" si="1"/>
        <v/>
      </c>
      <c r="E25" s="15"/>
      <c r="F25" s="16"/>
      <c r="G25" s="16"/>
      <c r="H25" s="16"/>
      <c r="I25" s="16"/>
      <c r="J25" s="16"/>
      <c r="K25" s="16"/>
      <c r="L25" s="15"/>
      <c r="M25" s="16"/>
      <c r="N25" s="16"/>
      <c r="O25" s="16"/>
      <c r="P25" s="16"/>
      <c r="Q25" s="16"/>
      <c r="R25" s="16"/>
      <c r="S25" s="15"/>
      <c r="T25" s="16"/>
      <c r="U25" s="16"/>
      <c r="V25" s="16"/>
      <c r="W25" s="16"/>
      <c r="X25" s="16"/>
      <c r="Y25" s="16"/>
      <c r="Z25" s="15"/>
      <c r="AA25" s="16"/>
      <c r="AB25" s="16"/>
      <c r="AC25" s="16"/>
      <c r="AD25" s="16"/>
      <c r="AE25" s="16"/>
      <c r="AF25" s="16"/>
      <c r="AG25" s="15"/>
      <c r="AH25" s="108"/>
      <c r="AI25" s="141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6" t="str">
        <f t="shared" si="1"/>
        <v/>
      </c>
      <c r="E26" s="15"/>
      <c r="F26" s="16"/>
      <c r="G26" s="16"/>
      <c r="H26" s="16"/>
      <c r="I26" s="16"/>
      <c r="J26" s="16"/>
      <c r="K26" s="16"/>
      <c r="L26" s="15"/>
      <c r="M26" s="16"/>
      <c r="N26" s="16"/>
      <c r="O26" s="16"/>
      <c r="P26" s="16"/>
      <c r="Q26" s="16"/>
      <c r="R26" s="16"/>
      <c r="S26" s="15"/>
      <c r="T26" s="16"/>
      <c r="U26" s="16"/>
      <c r="V26" s="16"/>
      <c r="W26" s="16"/>
      <c r="X26" s="16"/>
      <c r="Y26" s="16"/>
      <c r="Z26" s="15"/>
      <c r="AA26" s="16"/>
      <c r="AB26" s="16"/>
      <c r="AC26" s="16"/>
      <c r="AD26" s="16"/>
      <c r="AE26" s="16"/>
      <c r="AF26" s="16"/>
      <c r="AG26" s="15"/>
      <c r="AH26" s="108"/>
      <c r="AI26" s="141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6" t="str">
        <f t="shared" si="1"/>
        <v/>
      </c>
      <c r="E27" s="15"/>
      <c r="F27" s="16"/>
      <c r="G27" s="16"/>
      <c r="H27" s="16"/>
      <c r="I27" s="16"/>
      <c r="J27" s="16"/>
      <c r="K27" s="16"/>
      <c r="L27" s="15"/>
      <c r="M27" s="16"/>
      <c r="N27" s="16"/>
      <c r="O27" s="16"/>
      <c r="P27" s="16"/>
      <c r="Q27" s="16"/>
      <c r="R27" s="16"/>
      <c r="S27" s="15"/>
      <c r="T27" s="16"/>
      <c r="U27" s="16"/>
      <c r="V27" s="16"/>
      <c r="W27" s="16"/>
      <c r="X27" s="16"/>
      <c r="Y27" s="16"/>
      <c r="Z27" s="15"/>
      <c r="AA27" s="16"/>
      <c r="AB27" s="16"/>
      <c r="AC27" s="16"/>
      <c r="AD27" s="16"/>
      <c r="AE27" s="16"/>
      <c r="AF27" s="16"/>
      <c r="AG27" s="15"/>
      <c r="AH27" s="108"/>
      <c r="AI27" s="141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6">
        <f t="shared" si="1"/>
        <v>6</v>
      </c>
      <c r="E28" s="15"/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1</v>
      </c>
      <c r="L28" s="15"/>
      <c r="M28" s="16"/>
      <c r="N28" s="16"/>
      <c r="O28" s="16"/>
      <c r="P28" s="16"/>
      <c r="Q28" s="16"/>
      <c r="R28" s="16"/>
      <c r="S28" s="15"/>
      <c r="T28" s="16"/>
      <c r="U28" s="16"/>
      <c r="V28" s="16"/>
      <c r="W28" s="16"/>
      <c r="X28" s="16"/>
      <c r="Y28" s="16"/>
      <c r="Z28" s="15"/>
      <c r="AA28" s="16"/>
      <c r="AB28" s="17"/>
      <c r="AC28" s="16"/>
      <c r="AD28" s="16"/>
      <c r="AE28" s="16"/>
      <c r="AF28" s="16"/>
      <c r="AG28" s="15"/>
      <c r="AH28" s="108"/>
      <c r="AI28" s="141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6">
        <f t="shared" si="1"/>
        <v>6</v>
      </c>
      <c r="E29" s="15"/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1</v>
      </c>
      <c r="L29" s="15"/>
      <c r="M29" s="16"/>
      <c r="N29" s="16"/>
      <c r="O29" s="16"/>
      <c r="P29" s="16"/>
      <c r="Q29" s="16"/>
      <c r="R29" s="16"/>
      <c r="S29" s="15"/>
      <c r="T29" s="16"/>
      <c r="U29" s="16"/>
      <c r="V29" s="16"/>
      <c r="W29" s="16"/>
      <c r="X29" s="16"/>
      <c r="Y29" s="16"/>
      <c r="Z29" s="15"/>
      <c r="AA29" s="16"/>
      <c r="AB29" s="16"/>
      <c r="AC29" s="16"/>
      <c r="AD29" s="16"/>
      <c r="AE29" s="16"/>
      <c r="AF29" s="16"/>
      <c r="AG29" s="15"/>
      <c r="AH29" s="108"/>
      <c r="AI29" s="141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6">
        <f t="shared" si="1"/>
        <v>6</v>
      </c>
      <c r="E30" s="15"/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5"/>
      <c r="M30" s="16"/>
      <c r="N30" s="16"/>
      <c r="O30" s="16"/>
      <c r="P30" s="16"/>
      <c r="Q30" s="16"/>
      <c r="R30" s="16"/>
      <c r="S30" s="15"/>
      <c r="T30" s="16"/>
      <c r="U30" s="16"/>
      <c r="V30" s="16"/>
      <c r="W30" s="16"/>
      <c r="X30" s="16"/>
      <c r="Y30" s="16"/>
      <c r="Z30" s="15"/>
      <c r="AA30" s="16"/>
      <c r="AB30" s="16"/>
      <c r="AC30" s="16"/>
      <c r="AD30" s="16"/>
      <c r="AE30" s="16"/>
      <c r="AF30" s="16"/>
      <c r="AG30" s="15"/>
      <c r="AH30" s="108"/>
      <c r="AI30" s="141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59" t="str">
        <f t="shared" si="1"/>
        <v/>
      </c>
      <c r="E31" s="15"/>
      <c r="F31" s="16"/>
      <c r="G31" s="16"/>
      <c r="H31" s="16"/>
      <c r="I31" s="16"/>
      <c r="J31" s="16"/>
      <c r="K31" s="16"/>
      <c r="L31" s="15"/>
      <c r="M31" s="16"/>
      <c r="N31" s="16"/>
      <c r="O31" s="16"/>
      <c r="P31" s="16"/>
      <c r="Q31" s="16"/>
      <c r="R31" s="16"/>
      <c r="S31" s="15"/>
      <c r="T31" s="16"/>
      <c r="U31" s="16"/>
      <c r="V31" s="16"/>
      <c r="W31" s="16"/>
      <c r="X31" s="16"/>
      <c r="Y31" s="16"/>
      <c r="Z31" s="15"/>
      <c r="AA31" s="16"/>
      <c r="AB31" s="16"/>
      <c r="AC31" s="16"/>
      <c r="AD31" s="16"/>
      <c r="AE31" s="16"/>
      <c r="AF31" s="16"/>
      <c r="AG31" s="15"/>
      <c r="AH31" s="108"/>
      <c r="AI31" s="141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62" t="str">
        <f t="shared" si="1"/>
        <v/>
      </c>
      <c r="E32" s="10"/>
      <c r="F32" s="9"/>
      <c r="G32" s="9"/>
      <c r="H32" s="9"/>
      <c r="I32" s="9"/>
      <c r="J32" s="9"/>
      <c r="K32" s="9"/>
      <c r="L32" s="10"/>
      <c r="M32" s="9"/>
      <c r="N32" s="9"/>
      <c r="O32" s="9"/>
      <c r="P32" s="9"/>
      <c r="Q32" s="9"/>
      <c r="R32" s="9"/>
      <c r="S32" s="10"/>
      <c r="T32" s="9"/>
      <c r="U32" s="9"/>
      <c r="V32" s="9"/>
      <c r="W32" s="9"/>
      <c r="X32" s="9"/>
      <c r="Y32" s="9"/>
      <c r="Z32" s="10"/>
      <c r="AA32" s="9"/>
      <c r="AB32" s="9"/>
      <c r="AC32" s="9"/>
      <c r="AD32" s="9"/>
      <c r="AE32" s="9"/>
      <c r="AF32" s="9"/>
      <c r="AG32" s="10"/>
      <c r="AH32" s="109"/>
      <c r="AI32" s="141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169"/>
      <c r="AI33" s="117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169"/>
      <c r="AI34" s="117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169"/>
      <c r="AI35" s="117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169"/>
      <c r="AI36" s="117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169"/>
      <c r="AI37" s="117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69"/>
      <c r="AI38" s="117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169"/>
      <c r="AI39" s="117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5"/>
      <c r="AI40" s="78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8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  <c r="AJ42" s="78"/>
      <c r="AK42" s="78"/>
      <c r="AL42" s="78"/>
    </row>
  </sheetData>
  <sheetProtection algorithmName="SHA-512" hashValue="uCo8ENG+kjHYTkwRPuws0wFmKCu6/HT8ruhlWgu44u2/Hr2PW9zCMSB1ticzl5gNkER0fxrFEC8O/3OVVIY0oA==" saltValue="OpRfY+nyFfZWS/lYpegePw==" spinCount="100000" sheet="1" objects="1" scenarios="1"/>
  <conditionalFormatting sqref="C7:C8 E8:AH8">
    <cfRule type="cellIs" dxfId="448" priority="4" stopIfTrue="1" operator="greaterThan">
      <formula>0</formula>
    </cfRule>
  </conditionalFormatting>
  <conditionalFormatting sqref="C9 E9:AH9">
    <cfRule type="cellIs" dxfId="447" priority="5" stopIfTrue="1" operator="greaterThan">
      <formula>0</formula>
    </cfRule>
  </conditionalFormatting>
  <conditionalFormatting sqref="C10 E10:AH10">
    <cfRule type="cellIs" dxfId="446" priority="6" stopIfTrue="1" operator="greaterThan">
      <formula>0</formula>
    </cfRule>
  </conditionalFormatting>
  <conditionalFormatting sqref="C11 E11:AH11">
    <cfRule type="cellIs" dxfId="445" priority="7" stopIfTrue="1" operator="greaterThan">
      <formula>0</formula>
    </cfRule>
  </conditionalFormatting>
  <conditionalFormatting sqref="C12 E12:AH12">
    <cfRule type="cellIs" dxfId="444" priority="8" stopIfTrue="1" operator="greaterThan">
      <formula>0</formula>
    </cfRule>
  </conditionalFormatting>
  <conditionalFormatting sqref="C13 E13:AH13">
    <cfRule type="cellIs" dxfId="443" priority="9" stopIfTrue="1" operator="greaterThan">
      <formula>0</formula>
    </cfRule>
  </conditionalFormatting>
  <conditionalFormatting sqref="C14 E14:AH14">
    <cfRule type="cellIs" dxfId="442" priority="10" stopIfTrue="1" operator="greaterThan">
      <formula>0</formula>
    </cfRule>
  </conditionalFormatting>
  <conditionalFormatting sqref="C15 E15:AH15">
    <cfRule type="cellIs" dxfId="441" priority="11" stopIfTrue="1" operator="greaterThan">
      <formula>0</formula>
    </cfRule>
  </conditionalFormatting>
  <conditionalFormatting sqref="C16 E16:AH16">
    <cfRule type="cellIs" dxfId="440" priority="12" stopIfTrue="1" operator="greaterThan">
      <formula>0</formula>
    </cfRule>
  </conditionalFormatting>
  <conditionalFormatting sqref="C17 E17:AH17">
    <cfRule type="cellIs" dxfId="439" priority="13" stopIfTrue="1" operator="greaterThan">
      <formula>0</formula>
    </cfRule>
  </conditionalFormatting>
  <conditionalFormatting sqref="C18 E18:AH18">
    <cfRule type="cellIs" dxfId="438" priority="14" stopIfTrue="1" operator="greaterThan">
      <formula>0</formula>
    </cfRule>
  </conditionalFormatting>
  <conditionalFormatting sqref="C19 E19:AH19">
    <cfRule type="cellIs" dxfId="437" priority="15" stopIfTrue="1" operator="greaterThan">
      <formula>0</formula>
    </cfRule>
  </conditionalFormatting>
  <conditionalFormatting sqref="C20 E20:AH20">
    <cfRule type="cellIs" dxfId="436" priority="16" stopIfTrue="1" operator="greaterThan">
      <formula>0</formula>
    </cfRule>
  </conditionalFormatting>
  <conditionalFormatting sqref="C21 E21:AH21">
    <cfRule type="cellIs" dxfId="435" priority="17" stopIfTrue="1" operator="greaterThan">
      <formula>0</formula>
    </cfRule>
  </conditionalFormatting>
  <conditionalFormatting sqref="C22 E22:AH22">
    <cfRule type="cellIs" dxfId="434" priority="18" stopIfTrue="1" operator="greaterThan">
      <formula>0</formula>
    </cfRule>
  </conditionalFormatting>
  <conditionalFormatting sqref="C23 E23:AH23">
    <cfRule type="cellIs" dxfId="433" priority="19" stopIfTrue="1" operator="greaterThan">
      <formula>0</formula>
    </cfRule>
  </conditionalFormatting>
  <conditionalFormatting sqref="C26 E26:AH26">
    <cfRule type="cellIs" dxfId="432" priority="22" stopIfTrue="1" operator="greaterThan">
      <formula>0</formula>
    </cfRule>
  </conditionalFormatting>
  <conditionalFormatting sqref="C27 E27:AH27">
    <cfRule type="cellIs" dxfId="431" priority="23" stopIfTrue="1" operator="greaterThan">
      <formula>0</formula>
    </cfRule>
  </conditionalFormatting>
  <conditionalFormatting sqref="C28 E28:AH28">
    <cfRule type="cellIs" dxfId="430" priority="24" stopIfTrue="1" operator="greaterThan">
      <formula>0</formula>
    </cfRule>
  </conditionalFormatting>
  <conditionalFormatting sqref="C29 E29:AH29">
    <cfRule type="cellIs" dxfId="429" priority="25" stopIfTrue="1" operator="greaterThan">
      <formula>0</formula>
    </cfRule>
  </conditionalFormatting>
  <conditionalFormatting sqref="C30 E30:AH30">
    <cfRule type="cellIs" dxfId="428" priority="26" stopIfTrue="1" operator="greaterThan">
      <formula>0</formula>
    </cfRule>
  </conditionalFormatting>
  <conditionalFormatting sqref="C31 E31:AH31">
    <cfRule type="cellIs" dxfId="427" priority="27" stopIfTrue="1" operator="greaterThan">
      <formula>0</formula>
    </cfRule>
  </conditionalFormatting>
  <conditionalFormatting sqref="E2:G2 B3:D3 E3:AH4">
    <cfRule type="cellIs" dxfId="426" priority="3" stopIfTrue="1" operator="equal">
      <formula>"So"</formula>
    </cfRule>
  </conditionalFormatting>
  <conditionalFormatting sqref="E5:AH5">
    <cfRule type="expression" dxfId="425" priority="1" stopIfTrue="1">
      <formula>E5=TODAY()</formula>
    </cfRule>
  </conditionalFormatting>
  <conditionalFormatting sqref="E6:AH6">
    <cfRule type="expression" dxfId="424" priority="29" stopIfTrue="1">
      <formula>E4="So"</formula>
    </cfRule>
  </conditionalFormatting>
  <conditionalFormatting sqref="E24:AH24">
    <cfRule type="cellIs" dxfId="423" priority="20" stopIfTrue="1" operator="greaterThan">
      <formula>0</formula>
    </cfRule>
  </conditionalFormatting>
  <conditionalFormatting sqref="E25:AH25">
    <cfRule type="cellIs" dxfId="422" priority="21" stopIfTrue="1" operator="greaterThan">
      <formula>0</formula>
    </cfRule>
  </conditionalFormatting>
  <conditionalFormatting sqref="E32:AH32">
    <cfRule type="cellIs" dxfId="421" priority="28" stopIfTrue="1" operator="greaterThan">
      <formula>0</formula>
    </cfRule>
  </conditionalFormatting>
  <hyperlinks>
    <hyperlink ref="C6" location="Zentrale!A1" display="Zentrale!A1" xr:uid="{81313979-B845-4ADC-B2AF-05260C13C0EB}"/>
    <hyperlink ref="C4" location="'Ferien-Tabelle'!E1" display="Tabelle" xr:uid="{003911C4-F0E6-432D-A0FD-EB3D4C0DB617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04098-AC4E-49F2-BC99-FCCC0A6DF9D4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5" width="4.7109375" style="1" customWidth="1"/>
    <col min="36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5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8"/>
      <c r="AI2" s="149"/>
      <c r="AJ2" s="78"/>
      <c r="AK2" s="78"/>
      <c r="AL2" s="78"/>
    </row>
    <row r="3" spans="1:38" x14ac:dyDescent="0.25">
      <c r="A3" s="78"/>
      <c r="B3" s="150"/>
      <c r="C3" s="151" t="s">
        <v>294</v>
      </c>
      <c r="D3" s="82"/>
      <c r="E3" s="152" t="s">
        <v>106</v>
      </c>
      <c r="F3" s="176"/>
      <c r="G3" s="176"/>
      <c r="H3" s="152"/>
      <c r="I3" s="152"/>
      <c r="J3" s="176"/>
      <c r="K3" s="152"/>
      <c r="L3" s="152" t="s">
        <v>107</v>
      </c>
      <c r="M3" s="176"/>
      <c r="N3" s="176"/>
      <c r="O3" s="176"/>
      <c r="P3" s="176"/>
      <c r="Q3" s="176"/>
      <c r="R3" s="176"/>
      <c r="S3" s="152" t="s">
        <v>108</v>
      </c>
      <c r="T3" s="176"/>
      <c r="U3" s="176"/>
      <c r="V3" s="176"/>
      <c r="W3" s="176"/>
      <c r="X3" s="176"/>
      <c r="Y3" s="176"/>
      <c r="Z3" s="152" t="s">
        <v>109</v>
      </c>
      <c r="AA3" s="178"/>
      <c r="AB3" s="176"/>
      <c r="AC3" s="152"/>
      <c r="AD3" s="152"/>
      <c r="AE3" s="152"/>
      <c r="AF3" s="152"/>
      <c r="AG3" s="152" t="s">
        <v>110</v>
      </c>
      <c r="AH3" s="152"/>
      <c r="AI3" s="180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29" t="s">
        <v>3</v>
      </c>
      <c r="F4" s="129" t="s">
        <v>4</v>
      </c>
      <c r="G4" s="129" t="s">
        <v>5</v>
      </c>
      <c r="H4" s="129" t="s">
        <v>6</v>
      </c>
      <c r="I4" s="129" t="s">
        <v>0</v>
      </c>
      <c r="J4" s="129" t="s">
        <v>1</v>
      </c>
      <c r="K4" s="129" t="s">
        <v>2</v>
      </c>
      <c r="L4" s="129" t="s">
        <v>3</v>
      </c>
      <c r="M4" s="129" t="s">
        <v>4</v>
      </c>
      <c r="N4" s="129" t="s">
        <v>5</v>
      </c>
      <c r="O4" s="129" t="s">
        <v>6</v>
      </c>
      <c r="P4" s="129" t="s">
        <v>0</v>
      </c>
      <c r="Q4" s="129" t="s">
        <v>1</v>
      </c>
      <c r="R4" s="129" t="s">
        <v>2</v>
      </c>
      <c r="S4" s="129" t="s">
        <v>3</v>
      </c>
      <c r="T4" s="129" t="s">
        <v>4</v>
      </c>
      <c r="U4" s="129" t="s">
        <v>5</v>
      </c>
      <c r="V4" s="129" t="s">
        <v>6</v>
      </c>
      <c r="W4" s="129" t="s">
        <v>0</v>
      </c>
      <c r="X4" s="129" t="s">
        <v>1</v>
      </c>
      <c r="Y4" s="129" t="s">
        <v>2</v>
      </c>
      <c r="Z4" s="129" t="s">
        <v>3</v>
      </c>
      <c r="AA4" s="129" t="s">
        <v>4</v>
      </c>
      <c r="AB4" s="129" t="s">
        <v>5</v>
      </c>
      <c r="AC4" s="129" t="s">
        <v>6</v>
      </c>
      <c r="AD4" s="129" t="s">
        <v>0</v>
      </c>
      <c r="AE4" s="129" t="s">
        <v>1</v>
      </c>
      <c r="AF4" s="129" t="s">
        <v>2</v>
      </c>
      <c r="AG4" s="129" t="s">
        <v>3</v>
      </c>
      <c r="AH4" s="129" t="s">
        <v>4</v>
      </c>
      <c r="AI4" s="186" t="s">
        <v>5</v>
      </c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45566</v>
      </c>
      <c r="F5" s="113">
        <v>45567</v>
      </c>
      <c r="G5" s="113">
        <v>45568</v>
      </c>
      <c r="H5" s="113">
        <v>45569</v>
      </c>
      <c r="I5" s="113">
        <v>45570</v>
      </c>
      <c r="J5" s="113">
        <v>45571</v>
      </c>
      <c r="K5" s="113">
        <v>45572</v>
      </c>
      <c r="L5" s="113">
        <v>45573</v>
      </c>
      <c r="M5" s="113">
        <v>45574</v>
      </c>
      <c r="N5" s="113">
        <v>45575</v>
      </c>
      <c r="O5" s="113">
        <v>45576</v>
      </c>
      <c r="P5" s="113">
        <v>45577</v>
      </c>
      <c r="Q5" s="113">
        <v>45578</v>
      </c>
      <c r="R5" s="113">
        <v>45579</v>
      </c>
      <c r="S5" s="113">
        <v>45580</v>
      </c>
      <c r="T5" s="113">
        <v>45581</v>
      </c>
      <c r="U5" s="113">
        <v>45582</v>
      </c>
      <c r="V5" s="113">
        <v>45583</v>
      </c>
      <c r="W5" s="113">
        <v>45584</v>
      </c>
      <c r="X5" s="113">
        <v>45585</v>
      </c>
      <c r="Y5" s="113">
        <v>45586</v>
      </c>
      <c r="Z5" s="113">
        <v>45587</v>
      </c>
      <c r="AA5" s="113">
        <v>45588</v>
      </c>
      <c r="AB5" s="113">
        <v>45589</v>
      </c>
      <c r="AC5" s="113">
        <v>45590</v>
      </c>
      <c r="AD5" s="113">
        <v>45591</v>
      </c>
      <c r="AE5" s="113">
        <v>45592</v>
      </c>
      <c r="AF5" s="113">
        <v>45593</v>
      </c>
      <c r="AG5" s="113">
        <v>45594</v>
      </c>
      <c r="AH5" s="113">
        <v>45595</v>
      </c>
      <c r="AI5" s="159">
        <v>45596</v>
      </c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29">
        <v>1</v>
      </c>
      <c r="F6" s="129">
        <v>2</v>
      </c>
      <c r="G6" s="129">
        <v>3</v>
      </c>
      <c r="H6" s="129">
        <v>4</v>
      </c>
      <c r="I6" s="129">
        <v>5</v>
      </c>
      <c r="J6" s="129">
        <v>6</v>
      </c>
      <c r="K6" s="129">
        <v>7</v>
      </c>
      <c r="L6" s="129">
        <v>8</v>
      </c>
      <c r="M6" s="129">
        <v>9</v>
      </c>
      <c r="N6" s="129">
        <v>10</v>
      </c>
      <c r="O6" s="129">
        <v>11</v>
      </c>
      <c r="P6" s="129">
        <v>12</v>
      </c>
      <c r="Q6" s="129">
        <v>13</v>
      </c>
      <c r="R6" s="129">
        <v>14</v>
      </c>
      <c r="S6" s="129">
        <v>15</v>
      </c>
      <c r="T6" s="129">
        <v>16</v>
      </c>
      <c r="U6" s="129">
        <v>17</v>
      </c>
      <c r="V6" s="129">
        <v>18</v>
      </c>
      <c r="W6" s="129">
        <v>19</v>
      </c>
      <c r="X6" s="129">
        <v>20</v>
      </c>
      <c r="Y6" s="129">
        <v>21</v>
      </c>
      <c r="Z6" s="129">
        <v>22</v>
      </c>
      <c r="AA6" s="129">
        <v>23</v>
      </c>
      <c r="AB6" s="129">
        <v>24</v>
      </c>
      <c r="AC6" s="129">
        <v>25</v>
      </c>
      <c r="AD6" s="129">
        <v>26</v>
      </c>
      <c r="AE6" s="129">
        <v>27</v>
      </c>
      <c r="AF6" s="129">
        <v>28</v>
      </c>
      <c r="AG6" s="129">
        <v>29</v>
      </c>
      <c r="AH6" s="129">
        <v>30</v>
      </c>
      <c r="AI6" s="186">
        <v>31</v>
      </c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179</v>
      </c>
      <c r="E7" s="8">
        <f t="shared" ref="E7:AI7" si="0">IF(COUNTA(E8:E32)&lt;0.1,"",SUM(E8:E32))</f>
        <v>2</v>
      </c>
      <c r="F7" s="8">
        <f t="shared" si="0"/>
        <v>2</v>
      </c>
      <c r="G7" s="11" t="str">
        <f t="shared" si="0"/>
        <v/>
      </c>
      <c r="H7" s="8">
        <f t="shared" si="0"/>
        <v>7</v>
      </c>
      <c r="I7" s="8">
        <f t="shared" si="0"/>
        <v>4</v>
      </c>
      <c r="J7" s="8" t="str">
        <f t="shared" si="0"/>
        <v/>
      </c>
      <c r="K7" s="8">
        <f t="shared" si="0"/>
        <v>5</v>
      </c>
      <c r="L7" s="8">
        <f t="shared" si="0"/>
        <v>5</v>
      </c>
      <c r="M7" s="8">
        <f t="shared" si="0"/>
        <v>5</v>
      </c>
      <c r="N7" s="8">
        <f t="shared" si="0"/>
        <v>5</v>
      </c>
      <c r="O7" s="8">
        <f t="shared" si="0"/>
        <v>5</v>
      </c>
      <c r="P7" s="8">
        <f t="shared" si="0"/>
        <v>5</v>
      </c>
      <c r="Q7" s="8" t="str">
        <f t="shared" si="0"/>
        <v/>
      </c>
      <c r="R7" s="8">
        <f t="shared" si="0"/>
        <v>7</v>
      </c>
      <c r="S7" s="8">
        <f t="shared" si="0"/>
        <v>7</v>
      </c>
      <c r="T7" s="8">
        <f t="shared" si="0"/>
        <v>7</v>
      </c>
      <c r="U7" s="8">
        <f t="shared" si="0"/>
        <v>7</v>
      </c>
      <c r="V7" s="8">
        <f t="shared" si="0"/>
        <v>7</v>
      </c>
      <c r="W7" s="8">
        <f t="shared" si="0"/>
        <v>7</v>
      </c>
      <c r="X7" s="8" t="str">
        <f t="shared" si="0"/>
        <v/>
      </c>
      <c r="Y7" s="8">
        <f t="shared" si="0"/>
        <v>9</v>
      </c>
      <c r="Z7" s="8">
        <f t="shared" si="0"/>
        <v>9</v>
      </c>
      <c r="AA7" s="8">
        <f t="shared" si="0"/>
        <v>9</v>
      </c>
      <c r="AB7" s="8">
        <f t="shared" si="0"/>
        <v>9</v>
      </c>
      <c r="AC7" s="8">
        <f t="shared" si="0"/>
        <v>9</v>
      </c>
      <c r="AD7" s="11">
        <f t="shared" si="0"/>
        <v>6</v>
      </c>
      <c r="AE7" s="8" t="str">
        <f t="shared" si="0"/>
        <v/>
      </c>
      <c r="AF7" s="8">
        <f t="shared" si="0"/>
        <v>11</v>
      </c>
      <c r="AG7" s="8">
        <f t="shared" si="0"/>
        <v>11</v>
      </c>
      <c r="AH7" s="8">
        <f t="shared" si="0"/>
        <v>11</v>
      </c>
      <c r="AI7" s="187">
        <f t="shared" si="0"/>
        <v>8</v>
      </c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>
        <f t="shared" ref="D8:D32" si="1">IF(COUNTA(E8:AI8)&lt;0.1,"",SUM(E8:AI8))</f>
        <v>4</v>
      </c>
      <c r="E8" s="16"/>
      <c r="F8" s="16"/>
      <c r="G8" s="17"/>
      <c r="H8" s="16"/>
      <c r="I8" s="16"/>
      <c r="J8" s="15"/>
      <c r="K8" s="16"/>
      <c r="L8" s="16"/>
      <c r="M8" s="16"/>
      <c r="N8" s="16"/>
      <c r="O8" s="16"/>
      <c r="P8" s="16"/>
      <c r="Q8" s="15"/>
      <c r="R8" s="16"/>
      <c r="S8" s="16"/>
      <c r="T8" s="16"/>
      <c r="U8" s="16"/>
      <c r="V8" s="16"/>
      <c r="W8" s="16"/>
      <c r="X8" s="15"/>
      <c r="Y8" s="16"/>
      <c r="Z8" s="16"/>
      <c r="AA8" s="16"/>
      <c r="AB8" s="16"/>
      <c r="AC8" s="16"/>
      <c r="AD8" s="16"/>
      <c r="AE8" s="15"/>
      <c r="AF8" s="16">
        <v>1</v>
      </c>
      <c r="AG8" s="16">
        <v>1</v>
      </c>
      <c r="AH8" s="16">
        <v>1</v>
      </c>
      <c r="AI8" s="188">
        <v>1</v>
      </c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>
        <f t="shared" si="1"/>
        <v>4</v>
      </c>
      <c r="E9" s="16"/>
      <c r="F9" s="16"/>
      <c r="G9" s="17"/>
      <c r="H9" s="16"/>
      <c r="I9" s="16"/>
      <c r="J9" s="15"/>
      <c r="K9" s="16"/>
      <c r="L9" s="16"/>
      <c r="M9" s="16"/>
      <c r="N9" s="16"/>
      <c r="O9" s="16"/>
      <c r="P9" s="16"/>
      <c r="Q9" s="15"/>
      <c r="R9" s="16"/>
      <c r="S9" s="16"/>
      <c r="T9" s="16"/>
      <c r="U9" s="16"/>
      <c r="V9" s="16"/>
      <c r="W9" s="16"/>
      <c r="X9" s="15"/>
      <c r="Y9" s="16"/>
      <c r="Z9" s="16"/>
      <c r="AA9" s="16"/>
      <c r="AB9" s="16"/>
      <c r="AC9" s="16"/>
      <c r="AD9" s="16"/>
      <c r="AE9" s="15"/>
      <c r="AF9" s="16">
        <v>1</v>
      </c>
      <c r="AG9" s="16">
        <v>1</v>
      </c>
      <c r="AH9" s="16">
        <v>1</v>
      </c>
      <c r="AI9" s="188">
        <v>1</v>
      </c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1"/>
        <v>11</v>
      </c>
      <c r="E10" s="16"/>
      <c r="F10" s="16"/>
      <c r="G10" s="17"/>
      <c r="H10" s="16">
        <v>1</v>
      </c>
      <c r="I10" s="16"/>
      <c r="J10" s="15"/>
      <c r="K10" s="16"/>
      <c r="L10" s="16"/>
      <c r="M10" s="16"/>
      <c r="N10" s="16"/>
      <c r="O10" s="16"/>
      <c r="P10" s="16"/>
      <c r="Q10" s="15"/>
      <c r="R10" s="16"/>
      <c r="S10" s="16"/>
      <c r="T10" s="16"/>
      <c r="U10" s="16"/>
      <c r="V10" s="16"/>
      <c r="W10" s="16"/>
      <c r="X10" s="15"/>
      <c r="Y10" s="16">
        <v>1</v>
      </c>
      <c r="Z10" s="16">
        <v>1</v>
      </c>
      <c r="AA10" s="16">
        <v>1</v>
      </c>
      <c r="AB10" s="16">
        <v>1</v>
      </c>
      <c r="AC10" s="16">
        <v>1</v>
      </c>
      <c r="AD10" s="16">
        <v>1</v>
      </c>
      <c r="AE10" s="15"/>
      <c r="AF10" s="16">
        <v>1</v>
      </c>
      <c r="AG10" s="16">
        <v>1</v>
      </c>
      <c r="AH10" s="16">
        <v>1</v>
      </c>
      <c r="AI10" s="188">
        <v>1</v>
      </c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1"/>
        <v>9</v>
      </c>
      <c r="E11" s="16"/>
      <c r="F11" s="16"/>
      <c r="G11" s="17"/>
      <c r="H11" s="16"/>
      <c r="I11" s="16"/>
      <c r="J11" s="15"/>
      <c r="K11" s="16"/>
      <c r="L11" s="16"/>
      <c r="M11" s="16"/>
      <c r="N11" s="16"/>
      <c r="O11" s="16"/>
      <c r="P11" s="16"/>
      <c r="Q11" s="15"/>
      <c r="R11" s="16"/>
      <c r="S11" s="16"/>
      <c r="T11" s="16"/>
      <c r="U11" s="16"/>
      <c r="V11" s="16"/>
      <c r="W11" s="16"/>
      <c r="X11" s="15"/>
      <c r="Y11" s="16">
        <v>1</v>
      </c>
      <c r="Z11" s="16">
        <v>1</v>
      </c>
      <c r="AA11" s="16">
        <v>1</v>
      </c>
      <c r="AB11" s="16">
        <v>1</v>
      </c>
      <c r="AC11" s="16">
        <v>1</v>
      </c>
      <c r="AD11" s="16">
        <v>1</v>
      </c>
      <c r="AE11" s="15"/>
      <c r="AF11" s="16">
        <v>1</v>
      </c>
      <c r="AG11" s="16">
        <v>1</v>
      </c>
      <c r="AH11" s="16">
        <v>1</v>
      </c>
      <c r="AI11" s="189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14</v>
      </c>
      <c r="E12" s="16"/>
      <c r="F12" s="16"/>
      <c r="G12" s="17"/>
      <c r="H12" s="16">
        <v>1</v>
      </c>
      <c r="I12" s="16">
        <v>1</v>
      </c>
      <c r="J12" s="15"/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5"/>
      <c r="R12" s="16">
        <v>1</v>
      </c>
      <c r="S12" s="16">
        <v>1</v>
      </c>
      <c r="T12" s="16">
        <v>1</v>
      </c>
      <c r="U12" s="16">
        <v>1</v>
      </c>
      <c r="V12" s="16">
        <v>1</v>
      </c>
      <c r="W12" s="16">
        <v>1</v>
      </c>
      <c r="X12" s="15"/>
      <c r="Y12" s="16"/>
      <c r="Z12" s="16"/>
      <c r="AA12" s="16"/>
      <c r="AB12" s="16"/>
      <c r="AC12" s="16"/>
      <c r="AD12" s="16"/>
      <c r="AE12" s="15"/>
      <c r="AF12" s="16"/>
      <c r="AG12" s="16"/>
      <c r="AH12" s="16"/>
      <c r="AI12" s="189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1"/>
        <v>10</v>
      </c>
      <c r="E13" s="16"/>
      <c r="F13" s="16"/>
      <c r="G13" s="17"/>
      <c r="H13" s="16">
        <v>1</v>
      </c>
      <c r="I13" s="16"/>
      <c r="J13" s="15"/>
      <c r="K13" s="16"/>
      <c r="L13" s="16"/>
      <c r="M13" s="16"/>
      <c r="N13" s="16"/>
      <c r="O13" s="16"/>
      <c r="P13" s="16"/>
      <c r="Q13" s="15"/>
      <c r="R13" s="16"/>
      <c r="S13" s="16"/>
      <c r="T13" s="16"/>
      <c r="U13" s="16"/>
      <c r="V13" s="16"/>
      <c r="W13" s="16"/>
      <c r="X13" s="15"/>
      <c r="Y13" s="16">
        <v>1</v>
      </c>
      <c r="Z13" s="16">
        <v>1</v>
      </c>
      <c r="AA13" s="16">
        <v>1</v>
      </c>
      <c r="AB13" s="16">
        <v>1</v>
      </c>
      <c r="AC13" s="16">
        <v>1</v>
      </c>
      <c r="AD13" s="16">
        <v>1</v>
      </c>
      <c r="AE13" s="15"/>
      <c r="AF13" s="16">
        <v>1</v>
      </c>
      <c r="AG13" s="16">
        <v>1</v>
      </c>
      <c r="AH13" s="16">
        <v>1</v>
      </c>
      <c r="AI13" s="189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>
        <f t="shared" si="1"/>
        <v>11</v>
      </c>
      <c r="E14" s="16"/>
      <c r="F14" s="16"/>
      <c r="G14" s="17"/>
      <c r="H14" s="16"/>
      <c r="I14" s="16"/>
      <c r="J14" s="15"/>
      <c r="K14" s="16"/>
      <c r="L14" s="16"/>
      <c r="M14" s="16"/>
      <c r="N14" s="16"/>
      <c r="O14" s="16"/>
      <c r="P14" s="16"/>
      <c r="Q14" s="15"/>
      <c r="R14" s="16">
        <v>1</v>
      </c>
      <c r="S14" s="16">
        <v>1</v>
      </c>
      <c r="T14" s="16">
        <v>1</v>
      </c>
      <c r="U14" s="16">
        <v>1</v>
      </c>
      <c r="V14" s="16">
        <v>1</v>
      </c>
      <c r="W14" s="16">
        <v>1</v>
      </c>
      <c r="X14" s="15"/>
      <c r="Y14" s="16">
        <v>1</v>
      </c>
      <c r="Z14" s="16">
        <v>1</v>
      </c>
      <c r="AA14" s="16">
        <v>1</v>
      </c>
      <c r="AB14" s="16">
        <v>1</v>
      </c>
      <c r="AC14" s="16">
        <v>1</v>
      </c>
      <c r="AD14" s="16"/>
      <c r="AE14" s="15"/>
      <c r="AF14" s="16"/>
      <c r="AG14" s="16"/>
      <c r="AH14" s="16"/>
      <c r="AI14" s="188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7</v>
      </c>
      <c r="E15" s="16"/>
      <c r="F15" s="16"/>
      <c r="G15" s="17"/>
      <c r="H15" s="16">
        <v>1</v>
      </c>
      <c r="I15" s="16"/>
      <c r="J15" s="15"/>
      <c r="K15" s="16"/>
      <c r="L15" s="16"/>
      <c r="M15" s="16"/>
      <c r="N15" s="16"/>
      <c r="O15" s="16"/>
      <c r="P15" s="16"/>
      <c r="Q15" s="15"/>
      <c r="R15" s="16"/>
      <c r="S15" s="16"/>
      <c r="T15" s="16"/>
      <c r="U15" s="16"/>
      <c r="V15" s="16"/>
      <c r="W15" s="16"/>
      <c r="X15" s="15"/>
      <c r="Y15" s="16">
        <v>1</v>
      </c>
      <c r="Z15" s="16">
        <v>1</v>
      </c>
      <c r="AA15" s="16">
        <v>1</v>
      </c>
      <c r="AB15" s="16">
        <v>1</v>
      </c>
      <c r="AC15" s="16">
        <v>1</v>
      </c>
      <c r="AD15" s="16">
        <v>1</v>
      </c>
      <c r="AE15" s="15"/>
      <c r="AF15" s="16"/>
      <c r="AG15" s="16"/>
      <c r="AH15" s="16"/>
      <c r="AI15" s="189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14</v>
      </c>
      <c r="E16" s="16"/>
      <c r="F16" s="16"/>
      <c r="G16" s="17"/>
      <c r="H16" s="16">
        <v>1</v>
      </c>
      <c r="I16" s="16">
        <v>1</v>
      </c>
      <c r="J16" s="15"/>
      <c r="K16" s="16">
        <v>1</v>
      </c>
      <c r="L16" s="16">
        <v>1</v>
      </c>
      <c r="M16" s="16">
        <v>1</v>
      </c>
      <c r="N16" s="16">
        <v>1</v>
      </c>
      <c r="O16" s="16">
        <v>1</v>
      </c>
      <c r="P16" s="16">
        <v>1</v>
      </c>
      <c r="Q16" s="15"/>
      <c r="R16" s="16">
        <v>1</v>
      </c>
      <c r="S16" s="16">
        <v>1</v>
      </c>
      <c r="T16" s="16">
        <v>1</v>
      </c>
      <c r="U16" s="16">
        <v>1</v>
      </c>
      <c r="V16" s="16">
        <v>1</v>
      </c>
      <c r="W16" s="16">
        <v>1</v>
      </c>
      <c r="X16" s="15"/>
      <c r="Y16" s="16"/>
      <c r="Z16" s="16"/>
      <c r="AA16" s="16"/>
      <c r="AB16" s="16"/>
      <c r="AC16" s="16"/>
      <c r="AD16" s="16"/>
      <c r="AE16" s="15"/>
      <c r="AF16" s="16"/>
      <c r="AG16" s="16"/>
      <c r="AH16" s="16"/>
      <c r="AI16" s="189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>
        <f t="shared" si="1"/>
        <v>12</v>
      </c>
      <c r="E17" s="16"/>
      <c r="F17" s="16"/>
      <c r="G17" s="17"/>
      <c r="H17" s="16"/>
      <c r="I17" s="16"/>
      <c r="J17" s="15"/>
      <c r="K17" s="16"/>
      <c r="L17" s="16"/>
      <c r="M17" s="16"/>
      <c r="N17" s="16"/>
      <c r="O17" s="16"/>
      <c r="P17" s="16"/>
      <c r="Q17" s="15"/>
      <c r="R17" s="16">
        <v>1</v>
      </c>
      <c r="S17" s="16">
        <v>1</v>
      </c>
      <c r="T17" s="16">
        <v>1</v>
      </c>
      <c r="U17" s="16">
        <v>1</v>
      </c>
      <c r="V17" s="16">
        <v>1</v>
      </c>
      <c r="W17" s="16">
        <v>1</v>
      </c>
      <c r="X17" s="15"/>
      <c r="Y17" s="16">
        <v>1</v>
      </c>
      <c r="Z17" s="16">
        <v>1</v>
      </c>
      <c r="AA17" s="16">
        <v>1</v>
      </c>
      <c r="AB17" s="16">
        <v>1</v>
      </c>
      <c r="AC17" s="16">
        <v>1</v>
      </c>
      <c r="AD17" s="16">
        <v>1</v>
      </c>
      <c r="AE17" s="15"/>
      <c r="AF17" s="16"/>
      <c r="AG17" s="16"/>
      <c r="AH17" s="16"/>
      <c r="AI17" s="188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>
        <f t="shared" si="1"/>
        <v>11</v>
      </c>
      <c r="E18" s="16"/>
      <c r="F18" s="16"/>
      <c r="G18" s="17"/>
      <c r="H18" s="16"/>
      <c r="I18" s="16"/>
      <c r="J18" s="15"/>
      <c r="K18" s="16"/>
      <c r="L18" s="16"/>
      <c r="M18" s="16"/>
      <c r="N18" s="16"/>
      <c r="O18" s="16"/>
      <c r="P18" s="16"/>
      <c r="Q18" s="15"/>
      <c r="R18" s="16">
        <v>1</v>
      </c>
      <c r="S18" s="16">
        <v>1</v>
      </c>
      <c r="T18" s="16">
        <v>1</v>
      </c>
      <c r="U18" s="16">
        <v>1</v>
      </c>
      <c r="V18" s="16">
        <v>1</v>
      </c>
      <c r="W18" s="16">
        <v>1</v>
      </c>
      <c r="X18" s="15"/>
      <c r="Y18" s="16">
        <v>1</v>
      </c>
      <c r="Z18" s="16">
        <v>1</v>
      </c>
      <c r="AA18" s="16">
        <v>1</v>
      </c>
      <c r="AB18" s="16">
        <v>1</v>
      </c>
      <c r="AC18" s="16">
        <v>1</v>
      </c>
      <c r="AD18" s="16"/>
      <c r="AE18" s="15"/>
      <c r="AF18" s="16"/>
      <c r="AG18" s="16"/>
      <c r="AH18" s="16"/>
      <c r="AI18" s="188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>
        <f t="shared" si="1"/>
        <v>11</v>
      </c>
      <c r="E19" s="16"/>
      <c r="F19" s="16"/>
      <c r="G19" s="17"/>
      <c r="H19" s="16"/>
      <c r="I19" s="16"/>
      <c r="J19" s="15"/>
      <c r="K19" s="16"/>
      <c r="L19" s="16"/>
      <c r="M19" s="16"/>
      <c r="N19" s="16"/>
      <c r="O19" s="16"/>
      <c r="P19" s="16"/>
      <c r="Q19" s="15"/>
      <c r="R19" s="16">
        <v>1</v>
      </c>
      <c r="S19" s="16">
        <v>1</v>
      </c>
      <c r="T19" s="16">
        <v>1</v>
      </c>
      <c r="U19" s="16">
        <v>1</v>
      </c>
      <c r="V19" s="16">
        <v>1</v>
      </c>
      <c r="W19" s="16">
        <v>1</v>
      </c>
      <c r="X19" s="15"/>
      <c r="Y19" s="16">
        <v>1</v>
      </c>
      <c r="Z19" s="16">
        <v>1</v>
      </c>
      <c r="AA19" s="16">
        <v>1</v>
      </c>
      <c r="AB19" s="16">
        <v>1</v>
      </c>
      <c r="AC19" s="16">
        <v>1</v>
      </c>
      <c r="AD19" s="16"/>
      <c r="AE19" s="15"/>
      <c r="AF19" s="16"/>
      <c r="AG19" s="16"/>
      <c r="AH19" s="16"/>
      <c r="AI19" s="188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>
        <f t="shared" si="1"/>
        <v>12</v>
      </c>
      <c r="E20" s="16"/>
      <c r="F20" s="16"/>
      <c r="G20" s="17"/>
      <c r="H20" s="16"/>
      <c r="I20" s="16"/>
      <c r="J20" s="15"/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16">
        <v>1</v>
      </c>
      <c r="Q20" s="15"/>
      <c r="R20" s="16">
        <v>1</v>
      </c>
      <c r="S20" s="16">
        <v>1</v>
      </c>
      <c r="T20" s="16">
        <v>1</v>
      </c>
      <c r="U20" s="16">
        <v>1</v>
      </c>
      <c r="V20" s="16">
        <v>1</v>
      </c>
      <c r="W20" s="16">
        <v>1</v>
      </c>
      <c r="X20" s="15"/>
      <c r="Y20" s="16"/>
      <c r="Z20" s="16"/>
      <c r="AA20" s="16"/>
      <c r="AB20" s="16"/>
      <c r="AC20" s="16"/>
      <c r="AD20" s="16"/>
      <c r="AE20" s="15"/>
      <c r="AF20" s="16"/>
      <c r="AG20" s="16"/>
      <c r="AH20" s="16"/>
      <c r="AI20" s="189"/>
      <c r="AJ20" s="141"/>
      <c r="AK20" s="141"/>
      <c r="AL20" s="141"/>
    </row>
    <row r="21" spans="1:38" s="3" customFormat="1" ht="18" customHeight="1" thickBot="1" x14ac:dyDescent="0.25">
      <c r="A21" s="141"/>
      <c r="B21" s="163">
        <v>14</v>
      </c>
      <c r="C21" s="164" t="s">
        <v>30</v>
      </c>
      <c r="D21" s="60">
        <f t="shared" si="1"/>
        <v>10</v>
      </c>
      <c r="E21" s="16">
        <v>1</v>
      </c>
      <c r="F21" s="16">
        <v>1</v>
      </c>
      <c r="G21" s="17"/>
      <c r="H21" s="16">
        <v>1</v>
      </c>
      <c r="I21" s="16">
        <v>1</v>
      </c>
      <c r="J21" s="15"/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5"/>
      <c r="R21" s="16"/>
      <c r="S21" s="16"/>
      <c r="T21" s="16"/>
      <c r="U21" s="16"/>
      <c r="V21" s="16"/>
      <c r="W21" s="16"/>
      <c r="X21" s="15"/>
      <c r="Y21" s="16"/>
      <c r="Z21" s="16"/>
      <c r="AA21" s="16"/>
      <c r="AB21" s="16"/>
      <c r="AC21" s="16"/>
      <c r="AD21" s="16"/>
      <c r="AE21" s="15"/>
      <c r="AF21" s="16"/>
      <c r="AG21" s="16"/>
      <c r="AH21" s="16"/>
      <c r="AI21" s="189"/>
      <c r="AJ21" s="141"/>
      <c r="AK21" s="141"/>
      <c r="AL21" s="141"/>
    </row>
    <row r="22" spans="1:38" s="3" customFormat="1" ht="18" customHeight="1" thickBot="1" x14ac:dyDescent="0.25">
      <c r="A22" s="141"/>
      <c r="B22" s="163">
        <v>15</v>
      </c>
      <c r="C22" s="164" t="s">
        <v>31</v>
      </c>
      <c r="D22" s="60">
        <f t="shared" si="1"/>
        <v>9</v>
      </c>
      <c r="E22" s="16"/>
      <c r="F22" s="16"/>
      <c r="G22" s="17"/>
      <c r="H22" s="16"/>
      <c r="I22" s="16"/>
      <c r="J22" s="15"/>
      <c r="K22" s="16"/>
      <c r="L22" s="16"/>
      <c r="M22" s="16"/>
      <c r="N22" s="16"/>
      <c r="O22" s="16"/>
      <c r="P22" s="5"/>
      <c r="Q22" s="437"/>
      <c r="R22" s="83"/>
      <c r="S22" s="84"/>
      <c r="T22" s="84"/>
      <c r="U22" s="415"/>
      <c r="V22" s="415"/>
      <c r="W22" s="415"/>
      <c r="X22" s="15"/>
      <c r="Y22" s="16">
        <v>1</v>
      </c>
      <c r="Z22" s="16">
        <v>1</v>
      </c>
      <c r="AA22" s="16">
        <v>1</v>
      </c>
      <c r="AB22" s="16">
        <v>1</v>
      </c>
      <c r="AC22" s="16">
        <v>1</v>
      </c>
      <c r="AD22" s="16">
        <v>1</v>
      </c>
      <c r="AE22" s="15"/>
      <c r="AF22" s="16">
        <v>1</v>
      </c>
      <c r="AG22" s="16">
        <v>1</v>
      </c>
      <c r="AH22" s="16">
        <v>1</v>
      </c>
      <c r="AI22" s="189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>
        <f t="shared" si="1"/>
        <v>10</v>
      </c>
      <c r="E23" s="16">
        <v>1</v>
      </c>
      <c r="F23" s="16">
        <v>1</v>
      </c>
      <c r="G23" s="17"/>
      <c r="H23" s="16">
        <v>1</v>
      </c>
      <c r="I23" s="16">
        <v>1</v>
      </c>
      <c r="J23" s="15"/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5"/>
      <c r="R23" s="16"/>
      <c r="S23" s="16"/>
      <c r="T23" s="16"/>
      <c r="U23" s="16"/>
      <c r="V23" s="16"/>
      <c r="W23" s="16"/>
      <c r="X23" s="15"/>
      <c r="Y23" s="16"/>
      <c r="Z23" s="16"/>
      <c r="AA23" s="16"/>
      <c r="AB23" s="16"/>
      <c r="AC23" s="16"/>
      <c r="AD23" s="16"/>
      <c r="AE23" s="15"/>
      <c r="AF23" s="16"/>
      <c r="AG23" s="16"/>
      <c r="AH23" s="16"/>
      <c r="AI23" s="189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6"/>
      <c r="F24" s="16"/>
      <c r="G24" s="16"/>
      <c r="H24" s="16"/>
      <c r="I24" s="16"/>
      <c r="J24" s="15"/>
      <c r="K24" s="16"/>
      <c r="L24" s="16"/>
      <c r="M24" s="16"/>
      <c r="N24" s="16"/>
      <c r="O24" s="16"/>
      <c r="P24" s="16"/>
      <c r="Q24" s="15"/>
      <c r="R24" s="16"/>
      <c r="S24" s="16"/>
      <c r="T24" s="16"/>
      <c r="U24" s="16"/>
      <c r="V24" s="16"/>
      <c r="W24" s="16"/>
      <c r="X24" s="15"/>
      <c r="Y24" s="16"/>
      <c r="Z24" s="16"/>
      <c r="AA24" s="16"/>
      <c r="AB24" s="16"/>
      <c r="AC24" s="16"/>
      <c r="AD24" s="16"/>
      <c r="AE24" s="15"/>
      <c r="AF24" s="16"/>
      <c r="AG24" s="16"/>
      <c r="AH24" s="16"/>
      <c r="AI24" s="108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6"/>
      <c r="F25" s="16"/>
      <c r="G25" s="16"/>
      <c r="H25" s="16"/>
      <c r="I25" s="16"/>
      <c r="J25" s="15"/>
      <c r="K25" s="16"/>
      <c r="L25" s="16"/>
      <c r="M25" s="16"/>
      <c r="N25" s="16"/>
      <c r="O25" s="16"/>
      <c r="P25" s="16"/>
      <c r="Q25" s="15"/>
      <c r="R25" s="16"/>
      <c r="S25" s="16"/>
      <c r="T25" s="16"/>
      <c r="U25" s="16"/>
      <c r="V25" s="16"/>
      <c r="W25" s="16"/>
      <c r="X25" s="15"/>
      <c r="Y25" s="16"/>
      <c r="Z25" s="16"/>
      <c r="AA25" s="16"/>
      <c r="AB25" s="16"/>
      <c r="AC25" s="16"/>
      <c r="AD25" s="16"/>
      <c r="AE25" s="15"/>
      <c r="AF25" s="16"/>
      <c r="AG25" s="16"/>
      <c r="AH25" s="16"/>
      <c r="AI25" s="108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>
        <f t="shared" si="1"/>
        <v>4</v>
      </c>
      <c r="E26" s="16"/>
      <c r="F26" s="16"/>
      <c r="G26" s="16"/>
      <c r="H26" s="16"/>
      <c r="I26" s="16"/>
      <c r="J26" s="15"/>
      <c r="K26" s="16"/>
      <c r="L26" s="16"/>
      <c r="M26" s="16"/>
      <c r="N26" s="16"/>
      <c r="O26" s="16"/>
      <c r="P26" s="16"/>
      <c r="Q26" s="15"/>
      <c r="R26" s="16"/>
      <c r="S26" s="16"/>
      <c r="T26" s="16"/>
      <c r="U26" s="16"/>
      <c r="V26" s="16"/>
      <c r="W26" s="16"/>
      <c r="X26" s="15"/>
      <c r="Y26" s="16"/>
      <c r="Z26" s="16"/>
      <c r="AA26" s="16"/>
      <c r="AB26" s="16"/>
      <c r="AC26" s="16"/>
      <c r="AD26" s="17"/>
      <c r="AE26" s="15"/>
      <c r="AF26" s="16">
        <v>1</v>
      </c>
      <c r="AG26" s="16">
        <v>1</v>
      </c>
      <c r="AH26" s="16">
        <v>1</v>
      </c>
      <c r="AI26" s="108">
        <v>1</v>
      </c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>
        <f t="shared" si="1"/>
        <v>4</v>
      </c>
      <c r="E27" s="16"/>
      <c r="F27" s="16"/>
      <c r="G27" s="16"/>
      <c r="H27" s="16"/>
      <c r="I27" s="16"/>
      <c r="J27" s="15"/>
      <c r="K27" s="16"/>
      <c r="L27" s="16"/>
      <c r="M27" s="16"/>
      <c r="N27" s="16"/>
      <c r="O27" s="16"/>
      <c r="P27" s="16"/>
      <c r="Q27" s="15"/>
      <c r="R27" s="16"/>
      <c r="S27" s="16"/>
      <c r="T27" s="16"/>
      <c r="U27" s="16"/>
      <c r="V27" s="16"/>
      <c r="W27" s="16"/>
      <c r="X27" s="15"/>
      <c r="Y27" s="16"/>
      <c r="Z27" s="16"/>
      <c r="AA27" s="16"/>
      <c r="AB27" s="16"/>
      <c r="AC27" s="16"/>
      <c r="AD27" s="17"/>
      <c r="AE27" s="15"/>
      <c r="AF27" s="16">
        <v>1</v>
      </c>
      <c r="AG27" s="16">
        <v>1</v>
      </c>
      <c r="AH27" s="16">
        <v>1</v>
      </c>
      <c r="AI27" s="108">
        <v>1</v>
      </c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>
        <f t="shared" si="1"/>
        <v>4</v>
      </c>
      <c r="E28" s="16"/>
      <c r="F28" s="16"/>
      <c r="G28" s="16"/>
      <c r="H28" s="16"/>
      <c r="I28" s="16"/>
      <c r="J28" s="15"/>
      <c r="K28" s="16"/>
      <c r="L28" s="16"/>
      <c r="M28" s="16"/>
      <c r="N28" s="16"/>
      <c r="O28" s="16"/>
      <c r="P28" s="16"/>
      <c r="Q28" s="15"/>
      <c r="R28" s="16"/>
      <c r="S28" s="16"/>
      <c r="T28" s="16"/>
      <c r="U28" s="16"/>
      <c r="V28" s="16"/>
      <c r="W28" s="16"/>
      <c r="X28" s="15"/>
      <c r="Y28" s="16"/>
      <c r="Z28" s="16"/>
      <c r="AA28" s="16"/>
      <c r="AB28" s="16"/>
      <c r="AC28" s="16"/>
      <c r="AD28" s="17"/>
      <c r="AE28" s="15"/>
      <c r="AF28" s="16">
        <v>1</v>
      </c>
      <c r="AG28" s="16">
        <v>1</v>
      </c>
      <c r="AH28" s="16">
        <v>1</v>
      </c>
      <c r="AI28" s="108">
        <v>1</v>
      </c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>
        <f t="shared" si="1"/>
        <v>4</v>
      </c>
      <c r="E29" s="16"/>
      <c r="F29" s="16"/>
      <c r="G29" s="16"/>
      <c r="H29" s="16"/>
      <c r="I29" s="16"/>
      <c r="J29" s="15"/>
      <c r="K29" s="16"/>
      <c r="L29" s="16"/>
      <c r="M29" s="16"/>
      <c r="N29" s="16"/>
      <c r="O29" s="16"/>
      <c r="P29" s="16"/>
      <c r="Q29" s="15"/>
      <c r="R29" s="16"/>
      <c r="S29" s="16"/>
      <c r="T29" s="16"/>
      <c r="U29" s="16"/>
      <c r="V29" s="16"/>
      <c r="W29" s="16"/>
      <c r="X29" s="15"/>
      <c r="Y29" s="16"/>
      <c r="Z29" s="16"/>
      <c r="AA29" s="16"/>
      <c r="AB29" s="16"/>
      <c r="AC29" s="16"/>
      <c r="AD29" s="17"/>
      <c r="AE29" s="15"/>
      <c r="AF29" s="16">
        <v>1</v>
      </c>
      <c r="AG29" s="16">
        <v>1</v>
      </c>
      <c r="AH29" s="16">
        <v>1</v>
      </c>
      <c r="AI29" s="108">
        <v>1</v>
      </c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>
        <f t="shared" si="1"/>
        <v>4</v>
      </c>
      <c r="E30" s="16"/>
      <c r="F30" s="16"/>
      <c r="G30" s="16"/>
      <c r="H30" s="16"/>
      <c r="I30" s="16"/>
      <c r="J30" s="15"/>
      <c r="K30" s="16"/>
      <c r="L30" s="16"/>
      <c r="M30" s="16"/>
      <c r="N30" s="16"/>
      <c r="O30" s="16"/>
      <c r="P30" s="16"/>
      <c r="Q30" s="15"/>
      <c r="R30" s="16"/>
      <c r="S30" s="16"/>
      <c r="T30" s="16"/>
      <c r="U30" s="16"/>
      <c r="V30" s="16"/>
      <c r="W30" s="16"/>
      <c r="X30" s="15"/>
      <c r="Y30" s="16"/>
      <c r="Z30" s="16"/>
      <c r="AA30" s="16"/>
      <c r="AB30" s="16"/>
      <c r="AC30" s="16"/>
      <c r="AD30" s="17"/>
      <c r="AE30" s="15"/>
      <c r="AF30" s="16">
        <v>1</v>
      </c>
      <c r="AG30" s="16">
        <v>1</v>
      </c>
      <c r="AH30" s="16">
        <v>1</v>
      </c>
      <c r="AI30" s="108">
        <v>1</v>
      </c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6"/>
      <c r="F31" s="16"/>
      <c r="G31" s="16"/>
      <c r="H31" s="16"/>
      <c r="I31" s="16"/>
      <c r="J31" s="15"/>
      <c r="K31" s="16"/>
      <c r="L31" s="16"/>
      <c r="M31" s="16"/>
      <c r="N31" s="16"/>
      <c r="O31" s="16"/>
      <c r="P31" s="16"/>
      <c r="Q31" s="15"/>
      <c r="R31" s="16"/>
      <c r="S31" s="16"/>
      <c r="T31" s="16"/>
      <c r="U31" s="16"/>
      <c r="V31" s="16"/>
      <c r="W31" s="16"/>
      <c r="X31" s="15"/>
      <c r="Y31" s="16"/>
      <c r="Z31" s="16"/>
      <c r="AA31" s="16"/>
      <c r="AB31" s="16"/>
      <c r="AC31" s="16"/>
      <c r="AD31" s="16"/>
      <c r="AE31" s="15"/>
      <c r="AF31" s="16"/>
      <c r="AG31" s="16"/>
      <c r="AH31" s="16"/>
      <c r="AI31" s="108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10"/>
      <c r="R32" s="9"/>
      <c r="S32" s="9"/>
      <c r="T32" s="9"/>
      <c r="U32" s="9"/>
      <c r="V32" s="9"/>
      <c r="W32" s="9"/>
      <c r="X32" s="10"/>
      <c r="Y32" s="9"/>
      <c r="Z32" s="9"/>
      <c r="AA32" s="9"/>
      <c r="AB32" s="9"/>
      <c r="AC32" s="9"/>
      <c r="AD32" s="9"/>
      <c r="AE32" s="10"/>
      <c r="AF32" s="9"/>
      <c r="AG32" s="9"/>
      <c r="AH32" s="9"/>
      <c r="AI32" s="10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169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69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169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69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69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169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169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5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</row>
  </sheetData>
  <sheetProtection algorithmName="SHA-512" hashValue="m2GSlNBwa+Jdnp3IiGARGnu2m6/dryi+msbO2sGSWhy1JSUpuvYLWPSIQI+yG0uW1YXXBtMStYeCyMHAu+ZovA==" saltValue="cFNm2d7Y6IUTaXBSagC17Q==" spinCount="100000" sheet="1" objects="1" scenarios="1"/>
  <conditionalFormatting sqref="C7:C8 E8:AI8">
    <cfRule type="cellIs" dxfId="420" priority="4" stopIfTrue="1" operator="greaterThan">
      <formula>0</formula>
    </cfRule>
  </conditionalFormatting>
  <conditionalFormatting sqref="C9 E9:AI9">
    <cfRule type="cellIs" dxfId="419" priority="5" stopIfTrue="1" operator="greaterThan">
      <formula>0</formula>
    </cfRule>
  </conditionalFormatting>
  <conditionalFormatting sqref="C10 E10:AI10">
    <cfRule type="cellIs" dxfId="418" priority="6" stopIfTrue="1" operator="greaterThan">
      <formula>0</formula>
    </cfRule>
  </conditionalFormatting>
  <conditionalFormatting sqref="C11 E11:AI11">
    <cfRule type="cellIs" dxfId="417" priority="7" stopIfTrue="1" operator="greaterThan">
      <formula>0</formula>
    </cfRule>
  </conditionalFormatting>
  <conditionalFormatting sqref="C12 E12:AI12">
    <cfRule type="cellIs" dxfId="416" priority="8" stopIfTrue="1" operator="greaterThan">
      <formula>0</formula>
    </cfRule>
  </conditionalFormatting>
  <conditionalFormatting sqref="C13 E13:AI13">
    <cfRule type="cellIs" dxfId="415" priority="9" stopIfTrue="1" operator="greaterThan">
      <formula>0</formula>
    </cfRule>
  </conditionalFormatting>
  <conditionalFormatting sqref="C14 E14:AI14">
    <cfRule type="cellIs" dxfId="414" priority="10" stopIfTrue="1" operator="greaterThan">
      <formula>0</formula>
    </cfRule>
  </conditionalFormatting>
  <conditionalFormatting sqref="C15 E15:AI15">
    <cfRule type="cellIs" dxfId="413" priority="11" stopIfTrue="1" operator="greaterThan">
      <formula>0</formula>
    </cfRule>
  </conditionalFormatting>
  <conditionalFormatting sqref="C16 E16:AI16">
    <cfRule type="cellIs" dxfId="412" priority="12" stopIfTrue="1" operator="greaterThan">
      <formula>0</formula>
    </cfRule>
  </conditionalFormatting>
  <conditionalFormatting sqref="C17 E17:AI17">
    <cfRule type="cellIs" dxfId="411" priority="13" stopIfTrue="1" operator="greaterThan">
      <formula>0</formula>
    </cfRule>
  </conditionalFormatting>
  <conditionalFormatting sqref="C18 E18:AI18">
    <cfRule type="cellIs" dxfId="410" priority="14" stopIfTrue="1" operator="greaterThan">
      <formula>0</formula>
    </cfRule>
  </conditionalFormatting>
  <conditionalFormatting sqref="C19 E19:AI19">
    <cfRule type="cellIs" dxfId="409" priority="15" stopIfTrue="1" operator="greaterThan">
      <formula>0</formula>
    </cfRule>
  </conditionalFormatting>
  <conditionalFormatting sqref="C20 E20:AI20">
    <cfRule type="cellIs" dxfId="408" priority="16" stopIfTrue="1" operator="greaterThan">
      <formula>0</formula>
    </cfRule>
  </conditionalFormatting>
  <conditionalFormatting sqref="C21 E21:AI21">
    <cfRule type="cellIs" dxfId="407" priority="17" stopIfTrue="1" operator="greaterThan">
      <formula>0</formula>
    </cfRule>
  </conditionalFormatting>
  <conditionalFormatting sqref="C22 E22:AI22">
    <cfRule type="cellIs" dxfId="406" priority="18" stopIfTrue="1" operator="greaterThan">
      <formula>0</formula>
    </cfRule>
  </conditionalFormatting>
  <conditionalFormatting sqref="C23 E23:AI23">
    <cfRule type="cellIs" dxfId="405" priority="19" stopIfTrue="1" operator="greaterThan">
      <formula>0</formula>
    </cfRule>
  </conditionalFormatting>
  <conditionalFormatting sqref="C26 E26:AI26">
    <cfRule type="cellIs" dxfId="404" priority="22" stopIfTrue="1" operator="greaterThan">
      <formula>0</formula>
    </cfRule>
  </conditionalFormatting>
  <conditionalFormatting sqref="C27 E27:AI27">
    <cfRule type="cellIs" dxfId="403" priority="23" stopIfTrue="1" operator="greaterThan">
      <formula>0</formula>
    </cfRule>
  </conditionalFormatting>
  <conditionalFormatting sqref="C28 E28:AI28">
    <cfRule type="cellIs" dxfId="402" priority="24" stopIfTrue="1" operator="greaterThan">
      <formula>0</formula>
    </cfRule>
  </conditionalFormatting>
  <conditionalFormatting sqref="C29 E29:AI29">
    <cfRule type="cellIs" dxfId="401" priority="25" stopIfTrue="1" operator="greaterThan">
      <formula>0</formula>
    </cfRule>
  </conditionalFormatting>
  <conditionalFormatting sqref="C30 E30:AI30">
    <cfRule type="cellIs" dxfId="400" priority="26" stopIfTrue="1" operator="greaterThan">
      <formula>0</formula>
    </cfRule>
  </conditionalFormatting>
  <conditionalFormatting sqref="C31 E31:AI31">
    <cfRule type="cellIs" dxfId="399" priority="27" stopIfTrue="1" operator="greaterThan">
      <formula>0</formula>
    </cfRule>
  </conditionalFormatting>
  <conditionalFormatting sqref="E2:G2 B3:D3 L3:IV3 E3:L4 M4:AI4">
    <cfRule type="cellIs" dxfId="398" priority="3" stopIfTrue="1" operator="equal">
      <formula>"So"</formula>
    </cfRule>
  </conditionalFormatting>
  <conditionalFormatting sqref="E5:AI5">
    <cfRule type="expression" dxfId="397" priority="1" stopIfTrue="1">
      <formula>E5=TODAY()</formula>
    </cfRule>
  </conditionalFormatting>
  <conditionalFormatting sqref="E6:AI6">
    <cfRule type="expression" dxfId="396" priority="29" stopIfTrue="1">
      <formula>E4="So"</formula>
    </cfRule>
  </conditionalFormatting>
  <conditionalFormatting sqref="E24:AI24">
    <cfRule type="cellIs" dxfId="395" priority="20" stopIfTrue="1" operator="greaterThan">
      <formula>0</formula>
    </cfRule>
  </conditionalFormatting>
  <conditionalFormatting sqref="E25:AI25">
    <cfRule type="cellIs" dxfId="394" priority="21" stopIfTrue="1" operator="greaterThan">
      <formula>0</formula>
    </cfRule>
  </conditionalFormatting>
  <conditionalFormatting sqref="E32:AI32">
    <cfRule type="cellIs" dxfId="393" priority="28" stopIfTrue="1" operator="greaterThan">
      <formula>0</formula>
    </cfRule>
  </conditionalFormatting>
  <hyperlinks>
    <hyperlink ref="C6" location="Zentrale!A1" display="Zentrale!A1" xr:uid="{3AFE07DF-6CBF-4696-9BFC-6E5EB60E401A}"/>
    <hyperlink ref="C4" location="'Ferien-Tabelle'!F1" display="Tabelle" xr:uid="{95565284-0518-4977-BBA6-D34A92F8C554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2E32-C180-47E5-9BA7-26928B926C29}">
  <dimension ref="A1:AL42"/>
  <sheetViews>
    <sheetView showRowColHeaders="0" zoomScaleNormal="100" workbookViewId="0">
      <pane xSplit="4" ySplit="7" topLeftCell="E8" activePane="bottomRight" state="frozenSplit"/>
      <selection pane="topRight"/>
      <selection pane="bottomLeft"/>
      <selection pane="bottomRight" activeCell="A8" sqref="A8"/>
    </sheetView>
  </sheetViews>
  <sheetFormatPr baseColWidth="10" defaultColWidth="4.28515625" defaultRowHeight="18" x14ac:dyDescent="0.25"/>
  <cols>
    <col min="1" max="1" width="4.28515625" style="1"/>
    <col min="2" max="2" width="4.7109375" style="1" customWidth="1"/>
    <col min="3" max="3" width="18.7109375" style="1" customWidth="1"/>
    <col min="4" max="4" width="7.5703125" style="1" customWidth="1"/>
    <col min="5" max="34" width="4.7109375" style="1" customWidth="1"/>
    <col min="35" max="16384" width="4.28515625" style="1"/>
  </cols>
  <sheetData>
    <row r="1" spans="1:38" x14ac:dyDescent="0.25">
      <c r="A1" s="194" t="s">
        <v>316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6" customHeight="1" x14ac:dyDescent="0.25">
      <c r="A2" s="78"/>
      <c r="B2" s="142" t="s">
        <v>239</v>
      </c>
      <c r="C2" s="143"/>
      <c r="D2" s="144"/>
      <c r="E2" s="145"/>
      <c r="F2" s="145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47"/>
      <c r="AG2" s="148"/>
      <c r="AH2" s="149"/>
      <c r="AI2" s="197"/>
      <c r="AJ2" s="78"/>
      <c r="AK2" s="78"/>
      <c r="AL2" s="78"/>
    </row>
    <row r="3" spans="1:38" x14ac:dyDescent="0.25">
      <c r="A3" s="78"/>
      <c r="B3" s="150"/>
      <c r="C3" s="151" t="s">
        <v>295</v>
      </c>
      <c r="D3" s="82"/>
      <c r="E3" s="152" t="s">
        <v>110</v>
      </c>
      <c r="F3" s="176"/>
      <c r="G3" s="176"/>
      <c r="H3" s="152"/>
      <c r="I3" s="152" t="s">
        <v>111</v>
      </c>
      <c r="J3" s="176"/>
      <c r="K3" s="176"/>
      <c r="L3" s="176"/>
      <c r="M3" s="176"/>
      <c r="N3" s="176"/>
      <c r="O3" s="176"/>
      <c r="P3" s="152" t="s">
        <v>112</v>
      </c>
      <c r="Q3" s="176"/>
      <c r="R3" s="176"/>
      <c r="S3" s="176"/>
      <c r="T3" s="176"/>
      <c r="U3" s="176"/>
      <c r="V3" s="176"/>
      <c r="W3" s="152" t="s">
        <v>113</v>
      </c>
      <c r="X3" s="176"/>
      <c r="Y3" s="152"/>
      <c r="Z3" s="176"/>
      <c r="AA3" s="178"/>
      <c r="AB3" s="178"/>
      <c r="AC3" s="176"/>
      <c r="AD3" s="152" t="s">
        <v>114</v>
      </c>
      <c r="AE3" s="178"/>
      <c r="AF3" s="176"/>
      <c r="AG3" s="152"/>
      <c r="AH3" s="195"/>
      <c r="AI3" s="197"/>
      <c r="AJ3" s="78"/>
      <c r="AK3" s="78"/>
      <c r="AL3" s="78"/>
    </row>
    <row r="4" spans="1:38" s="2" customFormat="1" x14ac:dyDescent="0.25">
      <c r="A4" s="140"/>
      <c r="B4" s="156"/>
      <c r="C4" s="118" t="s">
        <v>235</v>
      </c>
      <c r="D4" s="34"/>
      <c r="E4" s="130" t="s">
        <v>6</v>
      </c>
      <c r="F4" s="130" t="s">
        <v>0</v>
      </c>
      <c r="G4" s="130" t="s">
        <v>1</v>
      </c>
      <c r="H4" s="130" t="s">
        <v>2</v>
      </c>
      <c r="I4" s="130" t="s">
        <v>3</v>
      </c>
      <c r="J4" s="130" t="s">
        <v>4</v>
      </c>
      <c r="K4" s="130" t="s">
        <v>5</v>
      </c>
      <c r="L4" s="130" t="s">
        <v>6</v>
      </c>
      <c r="M4" s="130" t="s">
        <v>0</v>
      </c>
      <c r="N4" s="130" t="s">
        <v>1</v>
      </c>
      <c r="O4" s="130" t="s">
        <v>2</v>
      </c>
      <c r="P4" s="130" t="s">
        <v>3</v>
      </c>
      <c r="Q4" s="130" t="s">
        <v>4</v>
      </c>
      <c r="R4" s="130" t="s">
        <v>5</v>
      </c>
      <c r="S4" s="130" t="s">
        <v>6</v>
      </c>
      <c r="T4" s="130" t="s">
        <v>0</v>
      </c>
      <c r="U4" s="130" t="s">
        <v>1</v>
      </c>
      <c r="V4" s="130" t="s">
        <v>2</v>
      </c>
      <c r="W4" s="130" t="s">
        <v>3</v>
      </c>
      <c r="X4" s="130" t="s">
        <v>4</v>
      </c>
      <c r="Y4" s="130" t="s">
        <v>5</v>
      </c>
      <c r="Z4" s="130" t="s">
        <v>6</v>
      </c>
      <c r="AA4" s="130" t="s">
        <v>0</v>
      </c>
      <c r="AB4" s="130" t="s">
        <v>1</v>
      </c>
      <c r="AC4" s="130" t="s">
        <v>2</v>
      </c>
      <c r="AD4" s="130" t="s">
        <v>3</v>
      </c>
      <c r="AE4" s="130" t="s">
        <v>4</v>
      </c>
      <c r="AF4" s="130" t="s">
        <v>5</v>
      </c>
      <c r="AG4" s="130" t="s">
        <v>6</v>
      </c>
      <c r="AH4" s="202" t="s">
        <v>0</v>
      </c>
      <c r="AI4" s="198"/>
      <c r="AJ4" s="140"/>
      <c r="AK4" s="140"/>
      <c r="AL4" s="140"/>
    </row>
    <row r="5" spans="1:38" s="2" customFormat="1" ht="3.95" customHeight="1" x14ac:dyDescent="0.25">
      <c r="A5" s="140"/>
      <c r="B5" s="156"/>
      <c r="C5" s="158"/>
      <c r="D5" s="34"/>
      <c r="E5" s="113">
        <v>45597</v>
      </c>
      <c r="F5" s="113">
        <v>45598</v>
      </c>
      <c r="G5" s="113">
        <v>45599</v>
      </c>
      <c r="H5" s="113">
        <v>45600</v>
      </c>
      <c r="I5" s="113">
        <v>45601</v>
      </c>
      <c r="J5" s="113">
        <v>45602</v>
      </c>
      <c r="K5" s="113">
        <v>45603</v>
      </c>
      <c r="L5" s="113">
        <v>45604</v>
      </c>
      <c r="M5" s="113">
        <v>45605</v>
      </c>
      <c r="N5" s="113">
        <v>45606</v>
      </c>
      <c r="O5" s="113">
        <v>45607</v>
      </c>
      <c r="P5" s="113">
        <v>45608</v>
      </c>
      <c r="Q5" s="113">
        <v>45609</v>
      </c>
      <c r="R5" s="113">
        <v>45610</v>
      </c>
      <c r="S5" s="113">
        <v>45611</v>
      </c>
      <c r="T5" s="113">
        <v>45612</v>
      </c>
      <c r="U5" s="113">
        <v>45613</v>
      </c>
      <c r="V5" s="113">
        <v>45614</v>
      </c>
      <c r="W5" s="113">
        <v>45615</v>
      </c>
      <c r="X5" s="113">
        <v>45616</v>
      </c>
      <c r="Y5" s="113">
        <v>45617</v>
      </c>
      <c r="Z5" s="113">
        <v>45618</v>
      </c>
      <c r="AA5" s="113">
        <v>45619</v>
      </c>
      <c r="AB5" s="113">
        <v>45620</v>
      </c>
      <c r="AC5" s="113">
        <v>45621</v>
      </c>
      <c r="AD5" s="113">
        <v>45622</v>
      </c>
      <c r="AE5" s="113">
        <v>45623</v>
      </c>
      <c r="AF5" s="113">
        <v>45624</v>
      </c>
      <c r="AG5" s="113">
        <v>45625</v>
      </c>
      <c r="AH5" s="159">
        <v>45626</v>
      </c>
      <c r="AI5" s="198"/>
      <c r="AJ5" s="140"/>
      <c r="AK5" s="140"/>
      <c r="AL5" s="140"/>
    </row>
    <row r="6" spans="1:38" x14ac:dyDescent="0.25">
      <c r="A6" s="78"/>
      <c r="B6" s="160"/>
      <c r="C6" s="118" t="s">
        <v>83</v>
      </c>
      <c r="D6" s="74"/>
      <c r="E6" s="130">
        <v>1</v>
      </c>
      <c r="F6" s="130">
        <v>2</v>
      </c>
      <c r="G6" s="130">
        <v>3</v>
      </c>
      <c r="H6" s="130">
        <v>4</v>
      </c>
      <c r="I6" s="130">
        <v>5</v>
      </c>
      <c r="J6" s="130">
        <v>6</v>
      </c>
      <c r="K6" s="130">
        <v>7</v>
      </c>
      <c r="L6" s="130">
        <v>8</v>
      </c>
      <c r="M6" s="130">
        <v>9</v>
      </c>
      <c r="N6" s="130">
        <v>10</v>
      </c>
      <c r="O6" s="130">
        <v>11</v>
      </c>
      <c r="P6" s="130">
        <v>12</v>
      </c>
      <c r="Q6" s="130">
        <v>13</v>
      </c>
      <c r="R6" s="130">
        <v>14</v>
      </c>
      <c r="S6" s="130">
        <v>15</v>
      </c>
      <c r="T6" s="130">
        <v>16</v>
      </c>
      <c r="U6" s="130">
        <v>17</v>
      </c>
      <c r="V6" s="130">
        <v>18</v>
      </c>
      <c r="W6" s="130">
        <v>19</v>
      </c>
      <c r="X6" s="130">
        <v>20</v>
      </c>
      <c r="Y6" s="130">
        <v>21</v>
      </c>
      <c r="Z6" s="130">
        <v>22</v>
      </c>
      <c r="AA6" s="130">
        <v>23</v>
      </c>
      <c r="AB6" s="130">
        <v>24</v>
      </c>
      <c r="AC6" s="130">
        <v>25</v>
      </c>
      <c r="AD6" s="130">
        <v>26</v>
      </c>
      <c r="AE6" s="130">
        <v>27</v>
      </c>
      <c r="AF6" s="130">
        <v>28</v>
      </c>
      <c r="AG6" s="130">
        <v>29</v>
      </c>
      <c r="AH6" s="202">
        <v>30</v>
      </c>
      <c r="AI6" s="197"/>
      <c r="AJ6" s="78"/>
      <c r="AK6" s="78"/>
      <c r="AL6" s="78"/>
    </row>
    <row r="7" spans="1:38" x14ac:dyDescent="0.25">
      <c r="A7" s="78"/>
      <c r="B7" s="161"/>
      <c r="C7" s="38"/>
      <c r="D7" s="38">
        <f>IF(COUNTA(D8:D32)&lt;0.1,"",SUM(D8:D32))</f>
        <v>10</v>
      </c>
      <c r="E7" s="11">
        <f>IF(COUNTA(E8:E32)&lt;0.1,"",SUM(E8:E32))</f>
        <v>8</v>
      </c>
      <c r="F7" s="8">
        <f t="shared" ref="F7:AH7" si="0">IF(COUNTA(F8:F32)&lt;0.1,"",SUM(F8:F32))</f>
        <v>2</v>
      </c>
      <c r="G7" s="8" t="str">
        <f t="shared" si="0"/>
        <v/>
      </c>
      <c r="H7" s="8" t="str">
        <f t="shared" si="0"/>
        <v/>
      </c>
      <c r="I7" s="8" t="str">
        <f t="shared" si="0"/>
        <v/>
      </c>
      <c r="J7" s="8" t="str">
        <f t="shared" si="0"/>
        <v/>
      </c>
      <c r="K7" s="8" t="str">
        <f t="shared" si="0"/>
        <v/>
      </c>
      <c r="L7" s="8" t="str">
        <f t="shared" si="0"/>
        <v/>
      </c>
      <c r="M7" s="8" t="str">
        <f t="shared" si="0"/>
        <v/>
      </c>
      <c r="N7" s="8" t="str">
        <f t="shared" si="0"/>
        <v/>
      </c>
      <c r="O7" s="8" t="str">
        <f t="shared" si="0"/>
        <v/>
      </c>
      <c r="P7" s="8" t="str">
        <f t="shared" si="0"/>
        <v/>
      </c>
      <c r="Q7" s="8" t="str">
        <f t="shared" si="0"/>
        <v/>
      </c>
      <c r="R7" s="8" t="str">
        <f t="shared" si="0"/>
        <v/>
      </c>
      <c r="S7" s="8" t="str">
        <f t="shared" si="0"/>
        <v/>
      </c>
      <c r="T7" s="8" t="str">
        <f t="shared" si="0"/>
        <v/>
      </c>
      <c r="U7" s="8" t="str">
        <f t="shared" si="0"/>
        <v/>
      </c>
      <c r="V7" s="8" t="str">
        <f t="shared" si="0"/>
        <v/>
      </c>
      <c r="W7" s="8" t="str">
        <f t="shared" si="0"/>
        <v/>
      </c>
      <c r="X7" s="11" t="str">
        <f t="shared" si="0"/>
        <v/>
      </c>
      <c r="Y7" s="8" t="str">
        <f t="shared" si="0"/>
        <v/>
      </c>
      <c r="Z7" s="8" t="str">
        <f t="shared" si="0"/>
        <v/>
      </c>
      <c r="AA7" s="8" t="str">
        <f t="shared" si="0"/>
        <v/>
      </c>
      <c r="AB7" s="8" t="str">
        <f t="shared" si="0"/>
        <v/>
      </c>
      <c r="AC7" s="8" t="str">
        <f t="shared" si="0"/>
        <v/>
      </c>
      <c r="AD7" s="8" t="str">
        <f t="shared" si="0"/>
        <v/>
      </c>
      <c r="AE7" s="8" t="str">
        <f t="shared" si="0"/>
        <v/>
      </c>
      <c r="AF7" s="8" t="str">
        <f t="shared" si="0"/>
        <v/>
      </c>
      <c r="AG7" s="8" t="str">
        <f t="shared" si="0"/>
        <v/>
      </c>
      <c r="AH7" s="162" t="str">
        <f t="shared" si="0"/>
        <v/>
      </c>
      <c r="AI7" s="197"/>
      <c r="AJ7" s="78"/>
      <c r="AK7" s="78"/>
      <c r="AL7" s="78"/>
    </row>
    <row r="8" spans="1:38" s="3" customFormat="1" ht="18" customHeight="1" x14ac:dyDescent="0.2">
      <c r="A8" s="194" t="s">
        <v>316</v>
      </c>
      <c r="B8" s="163">
        <v>1</v>
      </c>
      <c r="C8" s="164" t="s">
        <v>17</v>
      </c>
      <c r="D8" s="60" t="str">
        <f t="shared" ref="D8:D32" si="1">IF(COUNTA(E8:AH8)&lt;0.1,"",SUM(E8:AH8))</f>
        <v/>
      </c>
      <c r="E8" s="76"/>
      <c r="F8" s="16"/>
      <c r="G8" s="15"/>
      <c r="H8" s="16"/>
      <c r="I8" s="16"/>
      <c r="J8" s="16"/>
      <c r="K8" s="16"/>
      <c r="L8" s="16"/>
      <c r="M8" s="16"/>
      <c r="N8" s="15"/>
      <c r="O8" s="16"/>
      <c r="P8" s="16"/>
      <c r="Q8" s="16"/>
      <c r="R8" s="16"/>
      <c r="S8" s="16"/>
      <c r="T8" s="16"/>
      <c r="U8" s="15"/>
      <c r="V8" s="16"/>
      <c r="W8" s="16"/>
      <c r="X8" s="16"/>
      <c r="Y8" s="16"/>
      <c r="Z8" s="16"/>
      <c r="AA8" s="16"/>
      <c r="AB8" s="15"/>
      <c r="AC8" s="16"/>
      <c r="AD8" s="16"/>
      <c r="AE8" s="16"/>
      <c r="AF8" s="16"/>
      <c r="AG8" s="16"/>
      <c r="AH8" s="108"/>
      <c r="AI8" s="199"/>
      <c r="AJ8" s="141"/>
      <c r="AK8" s="141"/>
      <c r="AL8" s="141"/>
    </row>
    <row r="9" spans="1:38" s="3" customFormat="1" ht="18" customHeight="1" x14ac:dyDescent="0.2">
      <c r="A9" s="141"/>
      <c r="B9" s="163">
        <v>2</v>
      </c>
      <c r="C9" s="164" t="s">
        <v>18</v>
      </c>
      <c r="D9" s="60" t="str">
        <f t="shared" si="1"/>
        <v/>
      </c>
      <c r="E9" s="18"/>
      <c r="F9" s="16"/>
      <c r="G9" s="15"/>
      <c r="H9" s="16"/>
      <c r="I9" s="16"/>
      <c r="J9" s="16"/>
      <c r="K9" s="16"/>
      <c r="L9" s="16"/>
      <c r="M9" s="16"/>
      <c r="N9" s="15"/>
      <c r="O9" s="16"/>
      <c r="P9" s="16"/>
      <c r="Q9" s="16"/>
      <c r="R9" s="16"/>
      <c r="S9" s="16"/>
      <c r="T9" s="16"/>
      <c r="U9" s="15"/>
      <c r="V9" s="16"/>
      <c r="W9" s="16"/>
      <c r="X9" s="16"/>
      <c r="Y9" s="16"/>
      <c r="Z9" s="16"/>
      <c r="AA9" s="16"/>
      <c r="AB9" s="15"/>
      <c r="AC9" s="16"/>
      <c r="AD9" s="16"/>
      <c r="AE9" s="16"/>
      <c r="AF9" s="16"/>
      <c r="AG9" s="16"/>
      <c r="AH9" s="108"/>
      <c r="AI9" s="199"/>
      <c r="AJ9" s="141"/>
      <c r="AK9" s="141"/>
      <c r="AL9" s="141"/>
    </row>
    <row r="10" spans="1:38" s="3" customFormat="1" ht="18" customHeight="1" x14ac:dyDescent="0.2">
      <c r="A10" s="141"/>
      <c r="B10" s="163">
        <v>3</v>
      </c>
      <c r="C10" s="164" t="s">
        <v>19</v>
      </c>
      <c r="D10" s="60">
        <f t="shared" si="1"/>
        <v>2</v>
      </c>
      <c r="E10" s="5">
        <v>1</v>
      </c>
      <c r="F10" s="16">
        <v>1</v>
      </c>
      <c r="G10" s="15"/>
      <c r="H10" s="16"/>
      <c r="I10" s="16"/>
      <c r="J10" s="16"/>
      <c r="K10" s="16"/>
      <c r="L10" s="16"/>
      <c r="M10" s="16"/>
      <c r="N10" s="15"/>
      <c r="O10" s="16"/>
      <c r="P10" s="16"/>
      <c r="Q10" s="16"/>
      <c r="R10" s="16"/>
      <c r="S10" s="16"/>
      <c r="T10" s="16"/>
      <c r="U10" s="15"/>
      <c r="V10" s="16"/>
      <c r="W10" s="16"/>
      <c r="X10" s="16"/>
      <c r="Y10" s="16"/>
      <c r="Z10" s="16"/>
      <c r="AA10" s="16"/>
      <c r="AB10" s="15"/>
      <c r="AC10" s="16"/>
      <c r="AD10" s="16"/>
      <c r="AE10" s="16"/>
      <c r="AF10" s="16"/>
      <c r="AG10" s="16"/>
      <c r="AH10" s="108"/>
      <c r="AI10" s="199"/>
      <c r="AJ10" s="141"/>
      <c r="AK10" s="141"/>
      <c r="AL10" s="141"/>
    </row>
    <row r="11" spans="1:38" s="3" customFormat="1" ht="18" customHeight="1" x14ac:dyDescent="0.2">
      <c r="A11" s="141"/>
      <c r="B11" s="163">
        <v>4</v>
      </c>
      <c r="C11" s="164" t="s">
        <v>20</v>
      </c>
      <c r="D11" s="60">
        <f t="shared" si="1"/>
        <v>2</v>
      </c>
      <c r="E11" s="5">
        <v>1</v>
      </c>
      <c r="F11" s="16">
        <v>1</v>
      </c>
      <c r="G11" s="15"/>
      <c r="H11" s="16"/>
      <c r="I11" s="16"/>
      <c r="J11" s="16"/>
      <c r="K11" s="16"/>
      <c r="L11" s="16"/>
      <c r="M11" s="16"/>
      <c r="N11" s="15"/>
      <c r="O11" s="16"/>
      <c r="P11" s="16"/>
      <c r="Q11" s="16"/>
      <c r="R11" s="16"/>
      <c r="S11" s="16"/>
      <c r="T11" s="16"/>
      <c r="U11" s="15"/>
      <c r="V11" s="16"/>
      <c r="W11" s="16"/>
      <c r="X11" s="16"/>
      <c r="Y11" s="16"/>
      <c r="Z11" s="16"/>
      <c r="AA11" s="16"/>
      <c r="AB11" s="15"/>
      <c r="AC11" s="16"/>
      <c r="AD11" s="16"/>
      <c r="AE11" s="16"/>
      <c r="AF11" s="16"/>
      <c r="AG11" s="16"/>
      <c r="AH11" s="108"/>
      <c r="AI11" s="199"/>
      <c r="AJ11" s="141"/>
      <c r="AK11" s="141"/>
      <c r="AL11" s="141"/>
    </row>
    <row r="12" spans="1:38" s="3" customFormat="1" ht="18" customHeight="1" x14ac:dyDescent="0.2">
      <c r="A12" s="141"/>
      <c r="B12" s="163">
        <v>5</v>
      </c>
      <c r="C12" s="164" t="s">
        <v>21</v>
      </c>
      <c r="D12" s="60">
        <f t="shared" si="1"/>
        <v>1</v>
      </c>
      <c r="E12" s="5">
        <v>1</v>
      </c>
      <c r="F12" s="16"/>
      <c r="G12" s="15"/>
      <c r="H12" s="16"/>
      <c r="I12" s="16"/>
      <c r="J12" s="16"/>
      <c r="K12" s="16"/>
      <c r="L12" s="16"/>
      <c r="M12" s="16"/>
      <c r="N12" s="15"/>
      <c r="O12" s="16"/>
      <c r="P12" s="16"/>
      <c r="Q12" s="16"/>
      <c r="R12" s="16"/>
      <c r="S12" s="16"/>
      <c r="T12" s="16"/>
      <c r="U12" s="15"/>
      <c r="V12" s="16"/>
      <c r="W12" s="16"/>
      <c r="X12" s="16"/>
      <c r="Y12" s="16"/>
      <c r="Z12" s="16"/>
      <c r="AA12" s="16"/>
      <c r="AB12" s="15"/>
      <c r="AC12" s="16"/>
      <c r="AD12" s="16"/>
      <c r="AE12" s="16"/>
      <c r="AF12" s="16"/>
      <c r="AG12" s="16"/>
      <c r="AH12" s="108"/>
      <c r="AI12" s="199"/>
      <c r="AJ12" s="141"/>
      <c r="AK12" s="141"/>
      <c r="AL12" s="141"/>
    </row>
    <row r="13" spans="1:38" s="3" customFormat="1" ht="18" customHeight="1" x14ac:dyDescent="0.2">
      <c r="A13" s="141"/>
      <c r="B13" s="163">
        <v>6</v>
      </c>
      <c r="C13" s="164" t="s">
        <v>22</v>
      </c>
      <c r="D13" s="60">
        <f t="shared" si="1"/>
        <v>1</v>
      </c>
      <c r="E13" s="5">
        <v>1</v>
      </c>
      <c r="F13" s="16"/>
      <c r="G13" s="15"/>
      <c r="H13" s="16"/>
      <c r="I13" s="16"/>
      <c r="J13" s="16"/>
      <c r="K13" s="16"/>
      <c r="L13" s="16"/>
      <c r="M13" s="16"/>
      <c r="N13" s="15"/>
      <c r="O13" s="16"/>
      <c r="P13" s="16"/>
      <c r="Q13" s="16"/>
      <c r="R13" s="16"/>
      <c r="S13" s="16"/>
      <c r="T13" s="16"/>
      <c r="U13" s="15"/>
      <c r="V13" s="16"/>
      <c r="W13" s="16"/>
      <c r="X13" s="16"/>
      <c r="Y13" s="16"/>
      <c r="Z13" s="16"/>
      <c r="AA13" s="16"/>
      <c r="AB13" s="15"/>
      <c r="AC13" s="16"/>
      <c r="AD13" s="16"/>
      <c r="AE13" s="16"/>
      <c r="AF13" s="16"/>
      <c r="AG13" s="16"/>
      <c r="AH13" s="108"/>
      <c r="AI13" s="199"/>
      <c r="AJ13" s="141"/>
      <c r="AK13" s="141"/>
      <c r="AL13" s="141"/>
    </row>
    <row r="14" spans="1:38" s="3" customFormat="1" ht="18" customHeight="1" x14ac:dyDescent="0.2">
      <c r="A14" s="141"/>
      <c r="B14" s="163">
        <v>7</v>
      </c>
      <c r="C14" s="164" t="s">
        <v>23</v>
      </c>
      <c r="D14" s="60" t="str">
        <f t="shared" si="1"/>
        <v/>
      </c>
      <c r="E14" s="5"/>
      <c r="F14" s="16"/>
      <c r="G14" s="15"/>
      <c r="H14" s="16"/>
      <c r="I14" s="16"/>
      <c r="J14" s="16"/>
      <c r="K14" s="16"/>
      <c r="L14" s="16"/>
      <c r="M14" s="16"/>
      <c r="N14" s="15"/>
      <c r="O14" s="16"/>
      <c r="P14" s="16"/>
      <c r="Q14" s="16"/>
      <c r="R14" s="16"/>
      <c r="S14" s="16"/>
      <c r="T14" s="16"/>
      <c r="U14" s="15"/>
      <c r="V14" s="16"/>
      <c r="W14" s="16"/>
      <c r="X14" s="16"/>
      <c r="Y14" s="16"/>
      <c r="Z14" s="16"/>
      <c r="AA14" s="16"/>
      <c r="AB14" s="15"/>
      <c r="AC14" s="16"/>
      <c r="AD14" s="16"/>
      <c r="AE14" s="16"/>
      <c r="AF14" s="16"/>
      <c r="AG14" s="16"/>
      <c r="AH14" s="108"/>
      <c r="AI14" s="199"/>
      <c r="AJ14" s="141"/>
      <c r="AK14" s="141"/>
      <c r="AL14" s="141"/>
    </row>
    <row r="15" spans="1:38" s="3" customFormat="1" ht="18" customHeight="1" x14ac:dyDescent="0.2">
      <c r="A15" s="141"/>
      <c r="B15" s="163">
        <v>8</v>
      </c>
      <c r="C15" s="164" t="s">
        <v>236</v>
      </c>
      <c r="D15" s="60">
        <f t="shared" si="1"/>
        <v>1</v>
      </c>
      <c r="E15" s="5">
        <v>1</v>
      </c>
      <c r="F15" s="16"/>
      <c r="G15" s="15"/>
      <c r="H15" s="16"/>
      <c r="I15" s="16"/>
      <c r="J15" s="16"/>
      <c r="K15" s="16"/>
      <c r="L15" s="16"/>
      <c r="M15" s="16"/>
      <c r="N15" s="15"/>
      <c r="O15" s="16"/>
      <c r="P15" s="16"/>
      <c r="Q15" s="16"/>
      <c r="R15" s="16"/>
      <c r="S15" s="16"/>
      <c r="T15" s="16"/>
      <c r="U15" s="15"/>
      <c r="V15" s="16"/>
      <c r="W15" s="16"/>
      <c r="X15" s="16"/>
      <c r="Y15" s="16"/>
      <c r="Z15" s="16"/>
      <c r="AA15" s="16"/>
      <c r="AB15" s="15"/>
      <c r="AC15" s="16"/>
      <c r="AD15" s="16"/>
      <c r="AE15" s="16"/>
      <c r="AF15" s="16"/>
      <c r="AG15" s="16"/>
      <c r="AH15" s="108"/>
      <c r="AI15" s="199"/>
      <c r="AJ15" s="141"/>
      <c r="AK15" s="141"/>
      <c r="AL15" s="141"/>
    </row>
    <row r="16" spans="1:38" s="3" customFormat="1" ht="18" customHeight="1" x14ac:dyDescent="0.2">
      <c r="A16" s="141"/>
      <c r="B16" s="163">
        <v>9</v>
      </c>
      <c r="C16" s="164" t="s">
        <v>237</v>
      </c>
      <c r="D16" s="60">
        <f t="shared" si="1"/>
        <v>1</v>
      </c>
      <c r="E16" s="5">
        <v>1</v>
      </c>
      <c r="F16" s="16"/>
      <c r="G16" s="15"/>
      <c r="H16" s="16"/>
      <c r="I16" s="16"/>
      <c r="J16" s="16"/>
      <c r="K16" s="16"/>
      <c r="L16" s="16"/>
      <c r="M16" s="16"/>
      <c r="N16" s="15"/>
      <c r="O16" s="16"/>
      <c r="P16" s="16"/>
      <c r="Q16" s="16"/>
      <c r="R16" s="16"/>
      <c r="S16" s="16"/>
      <c r="T16" s="16"/>
      <c r="U16" s="15"/>
      <c r="V16" s="16"/>
      <c r="W16" s="16"/>
      <c r="X16" s="16"/>
      <c r="Y16" s="16"/>
      <c r="Z16" s="16"/>
      <c r="AA16" s="16"/>
      <c r="AB16" s="15"/>
      <c r="AC16" s="16"/>
      <c r="AD16" s="16"/>
      <c r="AE16" s="16"/>
      <c r="AF16" s="16"/>
      <c r="AG16" s="16"/>
      <c r="AH16" s="108"/>
      <c r="AI16" s="199"/>
      <c r="AJ16" s="141"/>
      <c r="AK16" s="141"/>
      <c r="AL16" s="141"/>
    </row>
    <row r="17" spans="1:38" s="3" customFormat="1" ht="18" customHeight="1" x14ac:dyDescent="0.2">
      <c r="A17" s="141"/>
      <c r="B17" s="163">
        <v>10</v>
      </c>
      <c r="C17" s="164" t="s">
        <v>26</v>
      </c>
      <c r="D17" s="60" t="str">
        <f t="shared" si="1"/>
        <v/>
      </c>
      <c r="E17" s="18"/>
      <c r="F17" s="16"/>
      <c r="G17" s="15"/>
      <c r="H17" s="16"/>
      <c r="I17" s="16"/>
      <c r="J17" s="16"/>
      <c r="K17" s="16"/>
      <c r="L17" s="16"/>
      <c r="M17" s="16"/>
      <c r="N17" s="15"/>
      <c r="O17" s="16"/>
      <c r="P17" s="16"/>
      <c r="Q17" s="16"/>
      <c r="R17" s="16"/>
      <c r="S17" s="16"/>
      <c r="T17" s="16"/>
      <c r="U17" s="15"/>
      <c r="V17" s="16"/>
      <c r="W17" s="16"/>
      <c r="X17" s="16"/>
      <c r="Y17" s="16"/>
      <c r="Z17" s="16"/>
      <c r="AA17" s="16"/>
      <c r="AB17" s="15"/>
      <c r="AC17" s="16"/>
      <c r="AD17" s="16"/>
      <c r="AE17" s="16"/>
      <c r="AF17" s="16"/>
      <c r="AG17" s="16"/>
      <c r="AH17" s="108"/>
      <c r="AI17" s="199"/>
      <c r="AJ17" s="141"/>
      <c r="AK17" s="141"/>
      <c r="AL17" s="141"/>
    </row>
    <row r="18" spans="1:38" s="3" customFormat="1" ht="18" customHeight="1" x14ac:dyDescent="0.2">
      <c r="A18" s="141"/>
      <c r="B18" s="163">
        <v>11</v>
      </c>
      <c r="C18" s="164" t="s">
        <v>27</v>
      </c>
      <c r="D18" s="60" t="str">
        <f t="shared" si="1"/>
        <v/>
      </c>
      <c r="E18" s="18"/>
      <c r="F18" s="16"/>
      <c r="G18" s="15"/>
      <c r="H18" s="16"/>
      <c r="I18" s="16"/>
      <c r="J18" s="16"/>
      <c r="K18" s="16"/>
      <c r="L18" s="16"/>
      <c r="M18" s="16"/>
      <c r="N18" s="15"/>
      <c r="O18" s="16"/>
      <c r="P18" s="16"/>
      <c r="Q18" s="16"/>
      <c r="R18" s="16"/>
      <c r="S18" s="16"/>
      <c r="T18" s="16"/>
      <c r="U18" s="15"/>
      <c r="V18" s="16"/>
      <c r="W18" s="16"/>
      <c r="X18" s="16"/>
      <c r="Y18" s="16"/>
      <c r="Z18" s="16"/>
      <c r="AA18" s="16"/>
      <c r="AB18" s="15"/>
      <c r="AC18" s="16"/>
      <c r="AD18" s="16"/>
      <c r="AE18" s="16"/>
      <c r="AF18" s="16"/>
      <c r="AG18" s="16"/>
      <c r="AH18" s="108"/>
      <c r="AI18" s="199"/>
      <c r="AJ18" s="141"/>
      <c r="AK18" s="141"/>
      <c r="AL18" s="141"/>
    </row>
    <row r="19" spans="1:38" s="3" customFormat="1" ht="18" customHeight="1" x14ac:dyDescent="0.2">
      <c r="A19" s="141"/>
      <c r="B19" s="163">
        <v>12</v>
      </c>
      <c r="C19" s="164" t="s">
        <v>28</v>
      </c>
      <c r="D19" s="60" t="str">
        <f t="shared" si="1"/>
        <v/>
      </c>
      <c r="E19" s="18"/>
      <c r="F19" s="16"/>
      <c r="G19" s="15"/>
      <c r="H19" s="16"/>
      <c r="I19" s="16"/>
      <c r="J19" s="16"/>
      <c r="K19" s="16"/>
      <c r="L19" s="16"/>
      <c r="M19" s="16"/>
      <c r="N19" s="15"/>
      <c r="O19" s="16"/>
      <c r="P19" s="16"/>
      <c r="Q19" s="16"/>
      <c r="R19" s="16"/>
      <c r="S19" s="16"/>
      <c r="T19" s="16"/>
      <c r="U19" s="15"/>
      <c r="V19" s="16"/>
      <c r="W19" s="16"/>
      <c r="X19" s="16"/>
      <c r="Y19" s="16"/>
      <c r="Z19" s="16"/>
      <c r="AA19" s="16"/>
      <c r="AB19" s="15"/>
      <c r="AC19" s="16"/>
      <c r="AD19" s="16"/>
      <c r="AE19" s="16"/>
      <c r="AF19" s="16"/>
      <c r="AG19" s="16"/>
      <c r="AH19" s="108"/>
      <c r="AI19" s="199"/>
      <c r="AJ19" s="141"/>
      <c r="AK19" s="141"/>
      <c r="AL19" s="141"/>
    </row>
    <row r="20" spans="1:38" s="3" customFormat="1" ht="18" customHeight="1" x14ac:dyDescent="0.2">
      <c r="A20" s="141"/>
      <c r="B20" s="163">
        <v>13</v>
      </c>
      <c r="C20" s="164" t="s">
        <v>29</v>
      </c>
      <c r="D20" s="60" t="str">
        <f>IF(COUNTA(E20:AH20)&lt;0.1,"",SUM(E20:AH20))</f>
        <v/>
      </c>
      <c r="E20" s="5"/>
      <c r="F20" s="16"/>
      <c r="G20" s="15"/>
      <c r="H20" s="16"/>
      <c r="I20" s="16"/>
      <c r="J20" s="16"/>
      <c r="K20" s="16"/>
      <c r="L20" s="16"/>
      <c r="M20" s="16"/>
      <c r="N20" s="15"/>
      <c r="O20" s="16"/>
      <c r="P20" s="16"/>
      <c r="Q20" s="16"/>
      <c r="R20" s="16"/>
      <c r="S20" s="16"/>
      <c r="T20" s="16"/>
      <c r="U20" s="15"/>
      <c r="V20" s="16"/>
      <c r="W20" s="16"/>
      <c r="X20" s="17"/>
      <c r="Y20" s="16"/>
      <c r="Z20" s="16"/>
      <c r="AA20" s="16"/>
      <c r="AB20" s="15"/>
      <c r="AC20" s="16"/>
      <c r="AD20" s="16"/>
      <c r="AE20" s="16"/>
      <c r="AF20" s="16"/>
      <c r="AG20" s="16"/>
      <c r="AH20" s="108"/>
      <c r="AI20" s="199"/>
      <c r="AJ20" s="141"/>
      <c r="AK20" s="141"/>
      <c r="AL20" s="141"/>
    </row>
    <row r="21" spans="1:38" s="3" customFormat="1" ht="18" customHeight="1" x14ac:dyDescent="0.2">
      <c r="A21" s="141"/>
      <c r="B21" s="163">
        <v>14</v>
      </c>
      <c r="C21" s="164" t="s">
        <v>30</v>
      </c>
      <c r="D21" s="60">
        <f t="shared" si="1"/>
        <v>1</v>
      </c>
      <c r="E21" s="5">
        <v>1</v>
      </c>
      <c r="F21" s="16"/>
      <c r="G21" s="15"/>
      <c r="H21" s="16"/>
      <c r="I21" s="16"/>
      <c r="J21" s="16"/>
      <c r="K21" s="16"/>
      <c r="L21" s="16"/>
      <c r="M21" s="16"/>
      <c r="N21" s="15"/>
      <c r="O21" s="16"/>
      <c r="P21" s="16"/>
      <c r="Q21" s="16"/>
      <c r="R21" s="16"/>
      <c r="S21" s="16"/>
      <c r="T21" s="16"/>
      <c r="U21" s="15"/>
      <c r="V21" s="16"/>
      <c r="W21" s="16"/>
      <c r="X21" s="16"/>
      <c r="Y21" s="16"/>
      <c r="Z21" s="16"/>
      <c r="AA21" s="16"/>
      <c r="AB21" s="15"/>
      <c r="AC21" s="16"/>
      <c r="AD21" s="16"/>
      <c r="AE21" s="16"/>
      <c r="AF21" s="16"/>
      <c r="AG21" s="16"/>
      <c r="AH21" s="108"/>
      <c r="AI21" s="199"/>
      <c r="AJ21" s="141"/>
      <c r="AK21" s="141"/>
      <c r="AL21" s="141"/>
    </row>
    <row r="22" spans="1:38" s="3" customFormat="1" ht="18" customHeight="1" x14ac:dyDescent="0.2">
      <c r="A22" s="141"/>
      <c r="B22" s="163">
        <v>15</v>
      </c>
      <c r="C22" s="164" t="s">
        <v>31</v>
      </c>
      <c r="D22" s="60">
        <f t="shared" si="1"/>
        <v>1</v>
      </c>
      <c r="E22" s="5">
        <v>1</v>
      </c>
      <c r="F22" s="16"/>
      <c r="G22" s="15"/>
      <c r="H22" s="16"/>
      <c r="I22" s="16"/>
      <c r="J22" s="16"/>
      <c r="K22" s="16"/>
      <c r="L22" s="16"/>
      <c r="M22" s="16"/>
      <c r="N22" s="15"/>
      <c r="O22" s="16"/>
      <c r="P22" s="16"/>
      <c r="Q22" s="16"/>
      <c r="R22" s="16"/>
      <c r="S22" s="16"/>
      <c r="T22" s="16"/>
      <c r="U22" s="15"/>
      <c r="V22" s="16"/>
      <c r="W22" s="16"/>
      <c r="X22" s="16"/>
      <c r="Y22" s="16"/>
      <c r="Z22" s="16"/>
      <c r="AA22" s="16"/>
      <c r="AB22" s="15"/>
      <c r="AC22" s="16"/>
      <c r="AD22" s="16"/>
      <c r="AE22" s="16"/>
      <c r="AF22" s="16"/>
      <c r="AG22" s="16"/>
      <c r="AH22" s="108"/>
      <c r="AI22" s="199"/>
      <c r="AJ22" s="141"/>
      <c r="AK22" s="141"/>
      <c r="AL22" s="141"/>
    </row>
    <row r="23" spans="1:38" s="3" customFormat="1" ht="18" customHeight="1" x14ac:dyDescent="0.2">
      <c r="A23" s="141"/>
      <c r="B23" s="163">
        <v>16</v>
      </c>
      <c r="C23" s="164" t="s">
        <v>32</v>
      </c>
      <c r="D23" s="60" t="str">
        <f t="shared" si="1"/>
        <v/>
      </c>
      <c r="E23" s="18"/>
      <c r="F23" s="16"/>
      <c r="G23" s="15"/>
      <c r="H23" s="16"/>
      <c r="I23" s="16"/>
      <c r="J23" s="16"/>
      <c r="K23" s="16"/>
      <c r="L23" s="16"/>
      <c r="M23" s="16"/>
      <c r="N23" s="15"/>
      <c r="O23" s="16"/>
      <c r="P23" s="16"/>
      <c r="Q23" s="16"/>
      <c r="R23" s="16"/>
      <c r="S23" s="16"/>
      <c r="T23" s="16"/>
      <c r="U23" s="15"/>
      <c r="V23" s="16"/>
      <c r="W23" s="16"/>
      <c r="X23" s="16"/>
      <c r="Y23" s="16"/>
      <c r="Z23" s="16"/>
      <c r="AA23" s="16"/>
      <c r="AB23" s="15"/>
      <c r="AC23" s="16"/>
      <c r="AD23" s="16"/>
      <c r="AE23" s="16"/>
      <c r="AF23" s="16"/>
      <c r="AG23" s="16"/>
      <c r="AH23" s="108"/>
      <c r="AI23" s="199"/>
      <c r="AJ23" s="141"/>
      <c r="AK23" s="141"/>
      <c r="AL23" s="141"/>
    </row>
    <row r="24" spans="1:38" s="3" customFormat="1" ht="18" customHeight="1" x14ac:dyDescent="0.2">
      <c r="A24" s="141"/>
      <c r="B24" s="163">
        <v>17</v>
      </c>
      <c r="C24" s="165" t="s">
        <v>54</v>
      </c>
      <c r="D24" s="60" t="str">
        <f t="shared" si="1"/>
        <v/>
      </c>
      <c r="E24" s="18"/>
      <c r="F24" s="16"/>
      <c r="G24" s="15"/>
      <c r="H24" s="16"/>
      <c r="I24" s="16"/>
      <c r="J24" s="16"/>
      <c r="K24" s="16"/>
      <c r="L24" s="16"/>
      <c r="M24" s="16"/>
      <c r="N24" s="15"/>
      <c r="O24" s="16"/>
      <c r="P24" s="16"/>
      <c r="Q24" s="16"/>
      <c r="R24" s="16"/>
      <c r="S24" s="16"/>
      <c r="T24" s="16"/>
      <c r="U24" s="15"/>
      <c r="V24" s="16"/>
      <c r="W24" s="16"/>
      <c r="X24" s="16"/>
      <c r="Y24" s="16"/>
      <c r="Z24" s="16"/>
      <c r="AA24" s="16"/>
      <c r="AB24" s="15"/>
      <c r="AC24" s="16"/>
      <c r="AD24" s="16"/>
      <c r="AE24" s="16"/>
      <c r="AF24" s="16"/>
      <c r="AG24" s="16"/>
      <c r="AH24" s="108"/>
      <c r="AI24" s="199"/>
      <c r="AJ24" s="141"/>
      <c r="AK24" s="141"/>
      <c r="AL24" s="141"/>
    </row>
    <row r="25" spans="1:38" s="3" customFormat="1" ht="18" customHeight="1" x14ac:dyDescent="0.2">
      <c r="A25" s="141"/>
      <c r="B25" s="163">
        <v>18</v>
      </c>
      <c r="C25" s="166" t="s">
        <v>53</v>
      </c>
      <c r="D25" s="60" t="str">
        <f t="shared" si="1"/>
        <v/>
      </c>
      <c r="E25" s="18"/>
      <c r="F25" s="16"/>
      <c r="G25" s="15"/>
      <c r="H25" s="16"/>
      <c r="I25" s="16"/>
      <c r="J25" s="16"/>
      <c r="K25" s="16"/>
      <c r="L25" s="16"/>
      <c r="M25" s="16"/>
      <c r="N25" s="15"/>
      <c r="O25" s="16"/>
      <c r="P25" s="16"/>
      <c r="Q25" s="16"/>
      <c r="R25" s="16"/>
      <c r="S25" s="16"/>
      <c r="T25" s="16"/>
      <c r="U25" s="15"/>
      <c r="V25" s="16"/>
      <c r="W25" s="16"/>
      <c r="X25" s="16"/>
      <c r="Y25" s="16"/>
      <c r="Z25" s="16"/>
      <c r="AA25" s="16"/>
      <c r="AB25" s="15"/>
      <c r="AC25" s="16"/>
      <c r="AD25" s="16"/>
      <c r="AE25" s="16"/>
      <c r="AF25" s="16"/>
      <c r="AG25" s="16"/>
      <c r="AH25" s="108"/>
      <c r="AI25" s="199"/>
      <c r="AJ25" s="141"/>
      <c r="AK25" s="141"/>
      <c r="AL25" s="141"/>
    </row>
    <row r="26" spans="1:38" s="3" customFormat="1" ht="18" customHeight="1" x14ac:dyDescent="0.2">
      <c r="A26" s="141"/>
      <c r="B26" s="163">
        <v>19</v>
      </c>
      <c r="C26" s="164" t="s">
        <v>238</v>
      </c>
      <c r="D26" s="60" t="str">
        <f t="shared" si="1"/>
        <v/>
      </c>
      <c r="E26" s="18"/>
      <c r="F26" s="16"/>
      <c r="G26" s="15"/>
      <c r="H26" s="16"/>
      <c r="I26" s="16"/>
      <c r="J26" s="16"/>
      <c r="K26" s="16"/>
      <c r="L26" s="16"/>
      <c r="M26" s="16"/>
      <c r="N26" s="15"/>
      <c r="O26" s="16"/>
      <c r="P26" s="16"/>
      <c r="Q26" s="16"/>
      <c r="R26" s="16"/>
      <c r="S26" s="17"/>
      <c r="T26" s="16"/>
      <c r="U26" s="15"/>
      <c r="V26" s="16"/>
      <c r="W26" s="16"/>
      <c r="X26" s="16"/>
      <c r="Y26" s="16"/>
      <c r="Z26" s="16"/>
      <c r="AA26" s="16"/>
      <c r="AB26" s="15"/>
      <c r="AC26" s="16"/>
      <c r="AD26" s="16"/>
      <c r="AE26" s="16"/>
      <c r="AF26" s="16"/>
      <c r="AG26" s="16"/>
      <c r="AH26" s="108"/>
      <c r="AI26" s="199"/>
      <c r="AJ26" s="141"/>
      <c r="AK26" s="141"/>
      <c r="AL26" s="141"/>
    </row>
    <row r="27" spans="1:38" s="3" customFormat="1" ht="18" customHeight="1" x14ac:dyDescent="0.2">
      <c r="A27" s="141"/>
      <c r="B27" s="163">
        <v>20</v>
      </c>
      <c r="C27" s="164" t="s">
        <v>33</v>
      </c>
      <c r="D27" s="60" t="str">
        <f t="shared" si="1"/>
        <v/>
      </c>
      <c r="E27" s="18"/>
      <c r="F27" s="16"/>
      <c r="G27" s="15"/>
      <c r="H27" s="16"/>
      <c r="I27" s="16"/>
      <c r="J27" s="16"/>
      <c r="K27" s="16"/>
      <c r="L27" s="16"/>
      <c r="M27" s="16"/>
      <c r="N27" s="15"/>
      <c r="O27" s="17"/>
      <c r="P27" s="16"/>
      <c r="Q27" s="16"/>
      <c r="R27" s="16"/>
      <c r="S27" s="16"/>
      <c r="T27" s="16"/>
      <c r="U27" s="15"/>
      <c r="V27" s="16"/>
      <c r="W27" s="16"/>
      <c r="X27" s="16"/>
      <c r="Y27" s="16"/>
      <c r="Z27" s="16"/>
      <c r="AA27" s="16"/>
      <c r="AB27" s="15"/>
      <c r="AC27" s="16"/>
      <c r="AD27" s="16"/>
      <c r="AE27" s="16"/>
      <c r="AF27" s="16"/>
      <c r="AG27" s="16"/>
      <c r="AH27" s="108"/>
      <c r="AI27" s="199"/>
      <c r="AJ27" s="141"/>
      <c r="AK27" s="141"/>
      <c r="AL27" s="141"/>
    </row>
    <row r="28" spans="1:38" s="3" customFormat="1" ht="18" customHeight="1" x14ac:dyDescent="0.2">
      <c r="A28" s="141"/>
      <c r="B28" s="163">
        <v>21</v>
      </c>
      <c r="C28" s="164" t="s">
        <v>77</v>
      </c>
      <c r="D28" s="60" t="str">
        <f t="shared" si="1"/>
        <v/>
      </c>
      <c r="E28" s="18"/>
      <c r="F28" s="16"/>
      <c r="G28" s="15"/>
      <c r="H28" s="16"/>
      <c r="I28" s="16"/>
      <c r="J28" s="16"/>
      <c r="K28" s="16"/>
      <c r="L28" s="16"/>
      <c r="M28" s="16"/>
      <c r="N28" s="15"/>
      <c r="O28" s="16"/>
      <c r="P28" s="16"/>
      <c r="Q28" s="16"/>
      <c r="R28" s="16"/>
      <c r="S28" s="16"/>
      <c r="T28" s="16"/>
      <c r="U28" s="15"/>
      <c r="V28" s="16"/>
      <c r="W28" s="16"/>
      <c r="X28" s="16"/>
      <c r="Y28" s="16"/>
      <c r="Z28" s="16"/>
      <c r="AA28" s="16"/>
      <c r="AB28" s="15"/>
      <c r="AC28" s="16"/>
      <c r="AD28" s="16"/>
      <c r="AE28" s="16"/>
      <c r="AF28" s="16"/>
      <c r="AG28" s="16"/>
      <c r="AH28" s="108"/>
      <c r="AI28" s="199"/>
      <c r="AJ28" s="141"/>
      <c r="AK28" s="141"/>
      <c r="AL28" s="141"/>
    </row>
    <row r="29" spans="1:38" s="3" customFormat="1" ht="18" customHeight="1" x14ac:dyDescent="0.2">
      <c r="A29" s="141"/>
      <c r="B29" s="163">
        <v>22</v>
      </c>
      <c r="C29" s="164" t="s">
        <v>75</v>
      </c>
      <c r="D29" s="60" t="str">
        <f t="shared" si="1"/>
        <v/>
      </c>
      <c r="E29" s="18"/>
      <c r="F29" s="16"/>
      <c r="G29" s="15"/>
      <c r="H29" s="16"/>
      <c r="I29" s="16"/>
      <c r="J29" s="16"/>
      <c r="K29" s="16"/>
      <c r="L29" s="16"/>
      <c r="M29" s="16"/>
      <c r="N29" s="15"/>
      <c r="O29" s="16"/>
      <c r="P29" s="16"/>
      <c r="Q29" s="16"/>
      <c r="R29" s="16"/>
      <c r="S29" s="16"/>
      <c r="T29" s="16"/>
      <c r="U29" s="15"/>
      <c r="V29" s="16"/>
      <c r="W29" s="16"/>
      <c r="X29" s="16"/>
      <c r="Y29" s="16"/>
      <c r="Z29" s="16"/>
      <c r="AA29" s="16"/>
      <c r="AB29" s="15"/>
      <c r="AC29" s="16"/>
      <c r="AD29" s="16"/>
      <c r="AE29" s="16"/>
      <c r="AF29" s="16"/>
      <c r="AG29" s="16"/>
      <c r="AH29" s="108"/>
      <c r="AI29" s="199"/>
      <c r="AJ29" s="141"/>
      <c r="AK29" s="141"/>
      <c r="AL29" s="141"/>
    </row>
    <row r="30" spans="1:38" s="3" customFormat="1" ht="18" customHeight="1" x14ac:dyDescent="0.2">
      <c r="A30" s="141"/>
      <c r="B30" s="163">
        <v>23</v>
      </c>
      <c r="C30" s="164" t="s">
        <v>44</v>
      </c>
      <c r="D30" s="60" t="str">
        <f t="shared" si="1"/>
        <v/>
      </c>
      <c r="E30" s="18"/>
      <c r="F30" s="16"/>
      <c r="G30" s="15"/>
      <c r="H30" s="16"/>
      <c r="I30" s="16"/>
      <c r="J30" s="16"/>
      <c r="K30" s="16"/>
      <c r="L30" s="16"/>
      <c r="M30" s="16"/>
      <c r="N30" s="15"/>
      <c r="O30" s="16"/>
      <c r="P30" s="16"/>
      <c r="Q30" s="16"/>
      <c r="R30" s="16"/>
      <c r="S30" s="16"/>
      <c r="T30" s="16"/>
      <c r="U30" s="15"/>
      <c r="V30" s="16"/>
      <c r="W30" s="16"/>
      <c r="X30" s="16"/>
      <c r="Y30" s="16"/>
      <c r="Z30" s="16"/>
      <c r="AA30" s="16"/>
      <c r="AB30" s="15"/>
      <c r="AC30" s="16"/>
      <c r="AD30" s="16"/>
      <c r="AE30" s="16"/>
      <c r="AF30" s="16"/>
      <c r="AG30" s="16"/>
      <c r="AH30" s="108"/>
      <c r="AI30" s="199"/>
      <c r="AJ30" s="141"/>
      <c r="AK30" s="141"/>
      <c r="AL30" s="141"/>
    </row>
    <row r="31" spans="1:38" s="3" customFormat="1" ht="18" customHeight="1" x14ac:dyDescent="0.2">
      <c r="A31" s="141"/>
      <c r="B31" s="163"/>
      <c r="C31" s="73"/>
      <c r="D31" s="36" t="str">
        <f t="shared" si="1"/>
        <v/>
      </c>
      <c r="E31" s="18"/>
      <c r="F31" s="16"/>
      <c r="G31" s="15"/>
      <c r="H31" s="16"/>
      <c r="I31" s="16"/>
      <c r="J31" s="16"/>
      <c r="K31" s="16"/>
      <c r="L31" s="16"/>
      <c r="M31" s="16"/>
      <c r="N31" s="15"/>
      <c r="O31" s="16"/>
      <c r="P31" s="16"/>
      <c r="Q31" s="16"/>
      <c r="R31" s="16"/>
      <c r="S31" s="16"/>
      <c r="T31" s="16"/>
      <c r="U31" s="15"/>
      <c r="V31" s="16"/>
      <c r="W31" s="16"/>
      <c r="X31" s="16"/>
      <c r="Y31" s="16"/>
      <c r="Z31" s="16"/>
      <c r="AA31" s="16"/>
      <c r="AB31" s="15"/>
      <c r="AC31" s="16"/>
      <c r="AD31" s="16"/>
      <c r="AE31" s="16"/>
      <c r="AF31" s="16"/>
      <c r="AG31" s="16"/>
      <c r="AH31" s="108"/>
      <c r="AI31" s="199"/>
      <c r="AJ31" s="141"/>
      <c r="AK31" s="141"/>
      <c r="AL31" s="141"/>
    </row>
    <row r="32" spans="1:38" s="3" customFormat="1" ht="18" customHeight="1" x14ac:dyDescent="0.2">
      <c r="A32" s="141"/>
      <c r="B32" s="167"/>
      <c r="C32" s="75" t="s">
        <v>241</v>
      </c>
      <c r="D32" s="32" t="str">
        <f t="shared" si="1"/>
        <v/>
      </c>
      <c r="E32" s="13"/>
      <c r="F32" s="9"/>
      <c r="G32" s="10"/>
      <c r="H32" s="9"/>
      <c r="I32" s="9"/>
      <c r="J32" s="9"/>
      <c r="K32" s="9"/>
      <c r="L32" s="9"/>
      <c r="M32" s="9"/>
      <c r="N32" s="10"/>
      <c r="O32" s="9"/>
      <c r="P32" s="9"/>
      <c r="Q32" s="9"/>
      <c r="R32" s="9"/>
      <c r="S32" s="9"/>
      <c r="T32" s="9"/>
      <c r="U32" s="10"/>
      <c r="V32" s="9"/>
      <c r="W32" s="9"/>
      <c r="X32" s="9"/>
      <c r="Y32" s="9"/>
      <c r="Z32" s="9"/>
      <c r="AA32" s="9"/>
      <c r="AB32" s="10"/>
      <c r="AC32" s="9"/>
      <c r="AD32" s="9"/>
      <c r="AE32" s="9"/>
      <c r="AF32" s="9"/>
      <c r="AG32" s="9"/>
      <c r="AH32" s="109"/>
      <c r="AI32" s="199"/>
      <c r="AJ32" s="141"/>
      <c r="AK32" s="141"/>
      <c r="AL32" s="141"/>
    </row>
    <row r="33" spans="1:38" s="4" customFormat="1" ht="15" x14ac:dyDescent="0.2">
      <c r="A33" s="117"/>
      <c r="B33" s="168" t="s">
        <v>348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169"/>
      <c r="AI33" s="200"/>
      <c r="AJ33" s="117"/>
      <c r="AK33" s="117"/>
      <c r="AL33" s="117"/>
    </row>
    <row r="34" spans="1:38" s="4" customFormat="1" ht="15" x14ac:dyDescent="0.2">
      <c r="A34" s="117"/>
      <c r="B34" s="170" t="s">
        <v>82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169"/>
      <c r="AI34" s="200"/>
      <c r="AJ34" s="117"/>
      <c r="AK34" s="117"/>
      <c r="AL34" s="117"/>
    </row>
    <row r="35" spans="1:38" s="4" customFormat="1" ht="15" x14ac:dyDescent="0.2">
      <c r="A35" s="117"/>
      <c r="B35" s="168" t="s">
        <v>81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169"/>
      <c r="AI35" s="200"/>
      <c r="AJ35" s="117"/>
      <c r="AK35" s="117"/>
      <c r="AL35" s="117"/>
    </row>
    <row r="36" spans="1:38" s="4" customFormat="1" ht="15" x14ac:dyDescent="0.2">
      <c r="A36" s="117"/>
      <c r="B36" s="170" t="s">
        <v>59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169"/>
      <c r="AI36" s="200"/>
      <c r="AJ36" s="117"/>
      <c r="AK36" s="117"/>
      <c r="AL36" s="117"/>
    </row>
    <row r="37" spans="1:38" s="4" customFormat="1" ht="15" x14ac:dyDescent="0.2">
      <c r="A37" s="117"/>
      <c r="B37" s="171" t="s">
        <v>80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169"/>
      <c r="AI37" s="200"/>
      <c r="AJ37" s="117"/>
      <c r="AK37" s="117"/>
      <c r="AL37" s="117"/>
    </row>
    <row r="38" spans="1:38" s="4" customFormat="1" ht="15" x14ac:dyDescent="0.2">
      <c r="A38" s="117"/>
      <c r="B38" s="168" t="s">
        <v>60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69"/>
      <c r="AI38" s="200"/>
      <c r="AJ38" s="117"/>
      <c r="AK38" s="117"/>
      <c r="AL38" s="117"/>
    </row>
    <row r="39" spans="1:38" s="4" customFormat="1" ht="15" x14ac:dyDescent="0.2">
      <c r="A39" s="117"/>
      <c r="B39" s="170" t="s">
        <v>217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169"/>
      <c r="AI39" s="200"/>
      <c r="AJ39" s="117"/>
      <c r="AK39" s="117"/>
      <c r="AL39" s="117"/>
    </row>
    <row r="40" spans="1:38" x14ac:dyDescent="0.25">
      <c r="A40" s="78"/>
      <c r="B40" s="172"/>
      <c r="C40" s="173"/>
      <c r="D40" s="173"/>
      <c r="E40" s="174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5"/>
      <c r="AI40" s="197"/>
      <c r="AJ40" s="78"/>
      <c r="AK40" s="78"/>
      <c r="AL40" s="78"/>
    </row>
    <row r="41" spans="1:38" x14ac:dyDescent="0.25">
      <c r="A41" s="78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8"/>
      <c r="AJ41" s="78"/>
      <c r="AK41" s="78"/>
      <c r="AL41" s="78"/>
    </row>
    <row r="42" spans="1:38" x14ac:dyDescent="0.25">
      <c r="A42" s="78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  <c r="AJ42" s="78"/>
      <c r="AK42" s="78"/>
      <c r="AL42" s="78"/>
    </row>
  </sheetData>
  <sheetProtection algorithmName="SHA-512" hashValue="ZqHEznxV8mnpgvOmsRnyDsESY00BGwY+WX6UDd9S0NEaUE5rWmFnWbUxAIUKOWVwalqcZgz/YotIspH39Qg6zA==" saltValue="/iRaYVmlroQzRa4dXZknhw==" spinCount="100000" sheet="1" objects="1" scenarios="1"/>
  <conditionalFormatting sqref="C7:C8 E8:AH8">
    <cfRule type="cellIs" dxfId="392" priority="4" stopIfTrue="1" operator="greaterThan">
      <formula>0</formula>
    </cfRule>
  </conditionalFormatting>
  <conditionalFormatting sqref="C9 E9:AH9">
    <cfRule type="cellIs" dxfId="391" priority="5" stopIfTrue="1" operator="greaterThan">
      <formula>0</formula>
    </cfRule>
  </conditionalFormatting>
  <conditionalFormatting sqref="C10 E10:AH10">
    <cfRule type="cellIs" dxfId="390" priority="6" stopIfTrue="1" operator="greaterThan">
      <formula>0</formula>
    </cfRule>
  </conditionalFormatting>
  <conditionalFormatting sqref="C11 E11:AH11">
    <cfRule type="cellIs" dxfId="389" priority="7" stopIfTrue="1" operator="greaterThan">
      <formula>0</formula>
    </cfRule>
  </conditionalFormatting>
  <conditionalFormatting sqref="C12 E12:AH12">
    <cfRule type="cellIs" dxfId="388" priority="8" stopIfTrue="1" operator="greaterThan">
      <formula>0</formula>
    </cfRule>
  </conditionalFormatting>
  <conditionalFormatting sqref="C13 E13:AH13">
    <cfRule type="cellIs" dxfId="387" priority="9" stopIfTrue="1" operator="greaterThan">
      <formula>0</formula>
    </cfRule>
  </conditionalFormatting>
  <conditionalFormatting sqref="C14 E14:AH14">
    <cfRule type="cellIs" dxfId="386" priority="10" stopIfTrue="1" operator="greaterThan">
      <formula>0</formula>
    </cfRule>
  </conditionalFormatting>
  <conditionalFormatting sqref="C15 E15:AH15">
    <cfRule type="cellIs" dxfId="385" priority="11" stopIfTrue="1" operator="greaterThan">
      <formula>0</formula>
    </cfRule>
  </conditionalFormatting>
  <conditionalFormatting sqref="C16 E16:AH16">
    <cfRule type="cellIs" dxfId="384" priority="12" stopIfTrue="1" operator="greaterThan">
      <formula>0</formula>
    </cfRule>
  </conditionalFormatting>
  <conditionalFormatting sqref="C17 E17:AH17">
    <cfRule type="cellIs" dxfId="383" priority="13" stopIfTrue="1" operator="greaterThan">
      <formula>0</formula>
    </cfRule>
  </conditionalFormatting>
  <conditionalFormatting sqref="C18 E18:AH18">
    <cfRule type="cellIs" dxfId="382" priority="14" stopIfTrue="1" operator="greaterThan">
      <formula>0</formula>
    </cfRule>
  </conditionalFormatting>
  <conditionalFormatting sqref="C19 E19:AH19">
    <cfRule type="cellIs" dxfId="381" priority="15" stopIfTrue="1" operator="greaterThan">
      <formula>0</formula>
    </cfRule>
  </conditionalFormatting>
  <conditionalFormatting sqref="C20 E20:AH20">
    <cfRule type="cellIs" dxfId="380" priority="16" stopIfTrue="1" operator="greaterThan">
      <formula>0</formula>
    </cfRule>
  </conditionalFormatting>
  <conditionalFormatting sqref="C21 E21:AH21">
    <cfRule type="cellIs" dxfId="379" priority="17" stopIfTrue="1" operator="greaterThan">
      <formula>0</formula>
    </cfRule>
  </conditionalFormatting>
  <conditionalFormatting sqref="C22 E22:AH22">
    <cfRule type="cellIs" dxfId="378" priority="18" stopIfTrue="1" operator="greaterThan">
      <formula>0</formula>
    </cfRule>
  </conditionalFormatting>
  <conditionalFormatting sqref="C23 E23:AH23">
    <cfRule type="cellIs" dxfId="377" priority="19" stopIfTrue="1" operator="greaterThan">
      <formula>0</formula>
    </cfRule>
  </conditionalFormatting>
  <conditionalFormatting sqref="C26 E26:AH26">
    <cfRule type="cellIs" dxfId="376" priority="22" stopIfTrue="1" operator="greaterThan">
      <formula>0</formula>
    </cfRule>
  </conditionalFormatting>
  <conditionalFormatting sqref="C27 E27:AH27">
    <cfRule type="cellIs" dxfId="375" priority="23" stopIfTrue="1" operator="greaterThan">
      <formula>0</formula>
    </cfRule>
  </conditionalFormatting>
  <conditionalFormatting sqref="C28 E28:AH28">
    <cfRule type="cellIs" dxfId="374" priority="24" stopIfTrue="1" operator="greaterThan">
      <formula>0</formula>
    </cfRule>
  </conditionalFormatting>
  <conditionalFormatting sqref="C29 E29:AH29">
    <cfRule type="cellIs" dxfId="373" priority="25" stopIfTrue="1" operator="greaterThan">
      <formula>0</formula>
    </cfRule>
  </conditionalFormatting>
  <conditionalFormatting sqref="C30 E30:AH30">
    <cfRule type="cellIs" dxfId="372" priority="26" stopIfTrue="1" operator="greaterThan">
      <formula>0</formula>
    </cfRule>
  </conditionalFormatting>
  <conditionalFormatting sqref="C31 E31:AH31">
    <cfRule type="cellIs" dxfId="371" priority="27" stopIfTrue="1" operator="greaterThan">
      <formula>0</formula>
    </cfRule>
  </conditionalFormatting>
  <conditionalFormatting sqref="E2:G2 B3:F3 G3:AH4 E4:F4">
    <cfRule type="cellIs" dxfId="370" priority="3" stopIfTrue="1" operator="equal">
      <formula>"So"</formula>
    </cfRule>
  </conditionalFormatting>
  <conditionalFormatting sqref="E5:AH5">
    <cfRule type="expression" dxfId="369" priority="1" stopIfTrue="1">
      <formula>E5=TODAY()</formula>
    </cfRule>
  </conditionalFormatting>
  <conditionalFormatting sqref="E6:AH6">
    <cfRule type="expression" dxfId="368" priority="2" stopIfTrue="1">
      <formula>E4="So"</formula>
    </cfRule>
  </conditionalFormatting>
  <conditionalFormatting sqref="E24:AH24">
    <cfRule type="cellIs" dxfId="367" priority="20" stopIfTrue="1" operator="greaterThan">
      <formula>0</formula>
    </cfRule>
  </conditionalFormatting>
  <conditionalFormatting sqref="E25:AH25">
    <cfRule type="cellIs" dxfId="366" priority="21" stopIfTrue="1" operator="greaterThan">
      <formula>0</formula>
    </cfRule>
  </conditionalFormatting>
  <conditionalFormatting sqref="E32:AH32">
    <cfRule type="cellIs" dxfId="365" priority="28" stopIfTrue="1" operator="greaterThan">
      <formula>0</formula>
    </cfRule>
  </conditionalFormatting>
  <hyperlinks>
    <hyperlink ref="C6" location="Zentrale!A1" display="Zentrale!A1" xr:uid="{A3B9C7A4-3388-4CBE-92C9-9D628D2BD303}"/>
    <hyperlink ref="C4" location="'Ferien-Tabelle'!G1" display="Tabelle" xr:uid="{B6FF9776-ED01-4C43-9AF7-3ED57F2FBB75}"/>
  </hyperlinks>
  <printOptions horizontalCentered="1" gridLines="1"/>
  <pageMargins left="0.47244094488188981" right="0.47244094488188981" top="0.6692913385826772" bottom="0.59055118110236227" header="0.31496062992125984" footer="0.31496062992125984"/>
  <pageSetup paperSize="9" scale="75" orientation="landscape" horizontalDpi="300" verticalDpi="300" r:id="rId1"/>
  <headerFooter alignWithMargins="0">
    <oddFooter>&amp;R&amp;"Calibri,Standard"&amp;14Eine Tabelle aus 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25</vt:i4>
      </vt:variant>
    </vt:vector>
  </HeadingPairs>
  <TitlesOfParts>
    <vt:vector size="49" baseType="lpstr">
      <vt:lpstr>Zentrale</vt:lpstr>
      <vt:lpstr>Ferien-Tabelle</vt:lpstr>
      <vt:lpstr>Ferien 2024_2025</vt:lpstr>
      <vt:lpstr>Ferien 2025_2026</vt:lpstr>
      <vt:lpstr>24 Jul</vt:lpstr>
      <vt:lpstr>24 Aug</vt:lpstr>
      <vt:lpstr>24 Sep</vt:lpstr>
      <vt:lpstr>24 Okt</vt:lpstr>
      <vt:lpstr>24 Nov</vt:lpstr>
      <vt:lpstr>24 Dez</vt:lpstr>
      <vt:lpstr>25 Jan</vt:lpstr>
      <vt:lpstr>25 Feb</vt:lpstr>
      <vt:lpstr>25 Mrz</vt:lpstr>
      <vt:lpstr>25 Apr</vt:lpstr>
      <vt:lpstr>25 Mai</vt:lpstr>
      <vt:lpstr>25 Jun</vt:lpstr>
      <vt:lpstr>25 Jul</vt:lpstr>
      <vt:lpstr>25 Aug</vt:lpstr>
      <vt:lpstr>25 Sep</vt:lpstr>
      <vt:lpstr>25 Okt</vt:lpstr>
      <vt:lpstr>25 Nov</vt:lpstr>
      <vt:lpstr>25 Dez</vt:lpstr>
      <vt:lpstr>Beschreibung</vt:lpstr>
      <vt:lpstr>N</vt:lpstr>
      <vt:lpstr>'24 Aug'!Druckbereich</vt:lpstr>
      <vt:lpstr>'24 Dez'!Druckbereich</vt:lpstr>
      <vt:lpstr>'24 Jul'!Druckbereich</vt:lpstr>
      <vt:lpstr>'24 Nov'!Druckbereich</vt:lpstr>
      <vt:lpstr>'24 Okt'!Druckbereich</vt:lpstr>
      <vt:lpstr>'24 Sep'!Druckbereich</vt:lpstr>
      <vt:lpstr>'25 Apr'!Druckbereich</vt:lpstr>
      <vt:lpstr>'25 Aug'!Druckbereich</vt:lpstr>
      <vt:lpstr>'25 Dez'!Druckbereich</vt:lpstr>
      <vt:lpstr>'25 Feb'!Druckbereich</vt:lpstr>
      <vt:lpstr>'25 Jan'!Druckbereich</vt:lpstr>
      <vt:lpstr>'25 Jul'!Druckbereich</vt:lpstr>
      <vt:lpstr>'25 Jun'!Druckbereich</vt:lpstr>
      <vt:lpstr>'25 Mai'!Druckbereich</vt:lpstr>
      <vt:lpstr>'25 Mrz'!Druckbereich</vt:lpstr>
      <vt:lpstr>'25 Nov'!Druckbereich</vt:lpstr>
      <vt:lpstr>'25 Okt'!Druckbereich</vt:lpstr>
      <vt:lpstr>'25 Sep'!Druckbereich</vt:lpstr>
      <vt:lpstr>Beschreibung!Druckbereich</vt:lpstr>
      <vt:lpstr>'Ferien 2024_2025'!Druckbereich</vt:lpstr>
      <vt:lpstr>'Ferien 2025_2026'!Druckbereich</vt:lpstr>
      <vt:lpstr>'Ferien-Tabelle'!Druckbereich</vt:lpstr>
      <vt:lpstr>Zentrale!Druckbereich</vt:lpstr>
      <vt:lpstr>Beschreibung!Drucktitel</vt:lpstr>
      <vt:lpstr>'Ferien-Tabelle'!Drucktitel</vt:lpstr>
    </vt:vector>
  </TitlesOfParts>
  <Company>Copyright Auvista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Grafische und numerische Schulferienübersicht - in der kostenlosen Gratis-Datei gekürzt auf 2025</dc:title>
  <dc:subject>für Deutschland und Österreich</dc:subject>
  <dc:creator>Thomas Pfeiffer</dc:creator>
  <cp:lastModifiedBy>Thomas Pfeiffer</cp:lastModifiedBy>
  <cp:lastPrinted>2025-04-29T13:15:34Z</cp:lastPrinted>
  <dcterms:created xsi:type="dcterms:W3CDTF">1999-11-25T16:35:41Z</dcterms:created>
  <dcterms:modified xsi:type="dcterms:W3CDTF">2025-04-29T13:32:45Z</dcterms:modified>
</cp:coreProperties>
</file>